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ecuritisation\Thekwini Library Folder\Thek 15 Library\2020\May\"/>
    </mc:Choice>
  </mc:AlternateContent>
  <xr:revisionPtr revIDLastSave="0" documentId="8_{6F055DA2-D706-42E1-A8E7-91A57602F7F8}" xr6:coauthVersionLast="44" xr6:coauthVersionMax="44" xr10:uidLastSave="{00000000-0000-0000-0000-000000000000}"/>
  <bookViews>
    <workbookView xWindow="-120" yWindow="-120" windowWidth="24240" windowHeight="13140" xr2:uid="{A4CD47DC-AA06-455E-A048-B182A0689B18}"/>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<sst xmlns="http://schemas.openxmlformats.org/spreadsheetml/2006/main" count="970" uniqueCount="616">
  <si>
    <t>The Thekwini Fund 15 (RF) Ltd Investor Report</t>
  </si>
  <si>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</si>
  <si>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</si>
  <si>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</si>
  <si>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</si>
  <si>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</si>
  <si>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</si>
  <si>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</si>
  <si>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</si>
  <si>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</si>
  <si>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</si>
  <si>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</si>
  <si>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</si>
  <si>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</si>
  <si>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</si>
  <si>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</si>
  <si>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</si>
  <si>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</si>
  <si>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</si>
  <si>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Investors Service Limited</t>
  </si>
  <si>
    <t>THEKWINI 15 OVERVIEW</t>
  </si>
  <si>
    <t>Transaction Type</t>
  </si>
  <si>
    <t>Residential Mortgage-Backed Securitisation</t>
  </si>
  <si>
    <t>Type of underlying assets</t>
  </si>
  <si>
    <t>Residential Mortgages</t>
  </si>
  <si>
    <t>Type of transaction (single issue vs programme)</t>
  </si>
  <si>
    <t>Programme</t>
  </si>
  <si>
    <t>Revolving / Static securitisation</t>
  </si>
  <si>
    <t>The Issuer has the ability to acquire additional home loans during -
i) the tap issue period; and
ii) the top up issue period,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</si>
  <si>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</si>
  <si>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</si>
  <si>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</si>
  <si>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</si>
  <si>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</si>
  <si>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</si>
  <si>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</si>
  <si>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</si>
  <si>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</si>
  <si>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</si>
  <si>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</si>
  <si>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</si>
  <si>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</si>
  <si>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</si>
  <si>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</si>
  <si>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</si>
  <si>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</si>
  <si>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</si>
  <si>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</si>
  <si>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</si>
  <si>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</si>
  <si>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</si>
  <si>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</si>
  <si>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</si>
  <si>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</si>
  <si>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</si>
  <si>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</si>
  <si>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</si>
  <si>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</si>
  <si>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</si>
  <si>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</si>
  <si>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</si>
  <si>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</si>
  <si>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</si>
  <si>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</si>
  <si>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</si>
  <si>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</si>
  <si>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</si>
  <si>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</si>
  <si>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</si>
  <si>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</si>
  <si>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</si>
  <si>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</si>
  <si>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</si>
  <si>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</si>
  <si>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</si>
  <si>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</si>
  <si>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</si>
  <si>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</si>
  <si>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</si>
  <si>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</si>
  <si>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</si>
  <si>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</si>
  <si>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</si>
  <si>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</si>
  <si>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</si>
  <si>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</si>
  <si>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</si>
  <si>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</si>
  <si>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</si>
  <si>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</si>
  <si>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</si>
  <si>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</si>
  <si>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Class Ω4</t>
  </si>
  <si>
    <t>ISIN Code</t>
  </si>
  <si>
    <t>ZAG000148727</t>
  </si>
  <si>
    <t>ZAG000151481</t>
  </si>
  <si>
    <t>ZAG000155318</t>
  </si>
  <si>
    <t>ZAG000164286</t>
  </si>
  <si>
    <t>JSE Listing Code</t>
  </si>
  <si>
    <t>T15OM1</t>
  </si>
  <si>
    <t>T15OM2</t>
  </si>
  <si>
    <t>T15OM3</t>
  </si>
  <si>
    <t>T15OM4</t>
  </si>
  <si>
    <t>Coupon Rate</t>
  </si>
  <si>
    <t>0.80% above 3-month JIBAR</t>
  </si>
  <si>
    <t>0.74% above 3-month JIBAR</t>
  </si>
  <si>
    <t>0.90% above 3-month JIBAR</t>
  </si>
  <si>
    <t>0.89%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</si>
  <si>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</si>
  <si>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</si>
  <si>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</si>
  <si>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</si>
  <si>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</si>
  <si>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</si>
  <si>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</si>
  <si>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</si>
  <si>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</si>
  <si>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</si>
  <si>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</si>
  <si>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</si>
  <si>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</si>
  <si>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</si>
  <si>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</si>
  <si>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</si>
  <si>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</si>
  <si>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</si>
  <si>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ZAG000148735</t>
  </si>
  <si>
    <t>ZAG000148743</t>
  </si>
  <si>
    <t>TH15A1</t>
  </si>
  <si>
    <t>TH15A2</t>
  </si>
  <si>
    <t>1.45% above 3-month JIBAR</t>
  </si>
  <si>
    <t>1.65% above 3-month JIBAR</t>
  </si>
  <si>
    <t>1.89% above 3-month JIBAR</t>
  </si>
  <si>
    <t>2.15% above 3-month JIBAR</t>
  </si>
  <si>
    <t>Aaa.za</t>
  </si>
  <si>
    <t>Class A3</t>
  </si>
  <si>
    <t>Class A4</t>
  </si>
  <si>
    <t>Class A5</t>
  </si>
  <si>
    <t>Class A7</t>
  </si>
  <si>
    <t>Class A8</t>
  </si>
  <si>
    <t>ZAG000148685</t>
  </si>
  <si>
    <t>ZAG000151424</t>
  </si>
  <si>
    <t>ZAG000151432</t>
  </si>
  <si>
    <t>ZAG000155276</t>
  </si>
  <si>
    <t>ZAG000155284</t>
  </si>
  <si>
    <t>TH15A3</t>
  </si>
  <si>
    <t>TH15A4</t>
  </si>
  <si>
    <t>TH15A5</t>
  </si>
  <si>
    <t>TH15A7</t>
  </si>
  <si>
    <t>TH15A8</t>
  </si>
  <si>
    <t>9.82% fixed</t>
  </si>
  <si>
    <t>1.39% above 3-month JIBAR</t>
  </si>
  <si>
    <t>1.59% above 3-month JIBAR</t>
  </si>
  <si>
    <t>1.31% above 3-month JIBAR</t>
  </si>
  <si>
    <t>1.41% above 3-month JIBAR</t>
  </si>
  <si>
    <t>Class B1</t>
  </si>
  <si>
    <t>Class B2</t>
  </si>
  <si>
    <t>Class B3</t>
  </si>
  <si>
    <t>Class C1</t>
  </si>
  <si>
    <t>Class C2</t>
  </si>
  <si>
    <t>ZAG000148693</t>
  </si>
  <si>
    <t>ZAG000151457</t>
  </si>
  <si>
    <t>ZAG000155342</t>
  </si>
  <si>
    <t>ZAG000148701</t>
  </si>
  <si>
    <t>ZAG000151465</t>
  </si>
  <si>
    <t>TH15B1</t>
  </si>
  <si>
    <t>TH15B2</t>
  </si>
  <si>
    <t>TH15B3</t>
  </si>
  <si>
    <t>TH15C1</t>
  </si>
  <si>
    <t>TH15C2</t>
  </si>
  <si>
    <t>1.87% above 3-month JIBAR</t>
  </si>
  <si>
    <t>1.79% above 3-month JIBAR</t>
  </si>
  <si>
    <t>1.70% above 3-month JIBAR</t>
  </si>
  <si>
    <t>2.34% above 3-month JIBAR</t>
  </si>
  <si>
    <t>2.20% above 3-month JIBAR</t>
  </si>
  <si>
    <t>2.43% above 3-month JIBAR</t>
  </si>
  <si>
    <t>A2.za</t>
  </si>
  <si>
    <t xml:space="preserve">Aaa.za </t>
  </si>
  <si>
    <t>Class C3</t>
  </si>
  <si>
    <t>Class D1</t>
  </si>
  <si>
    <t>Class D2</t>
  </si>
  <si>
    <t>Class D3</t>
  </si>
  <si>
    <t>ZAG000155334</t>
  </si>
  <si>
    <t>ZAG000148719</t>
  </si>
  <si>
    <t>ZAG000151473</t>
  </si>
  <si>
    <t>ZAG000155326</t>
  </si>
  <si>
    <t>TH15C3</t>
  </si>
  <si>
    <t>TH15D1</t>
  </si>
  <si>
    <t>TH15D2</t>
  </si>
  <si>
    <t>TH15D3</t>
  </si>
  <si>
    <t>2.10% above 3-month JIBAR</t>
  </si>
  <si>
    <t>5.25% above 3-month JIBAR</t>
  </si>
  <si>
    <t>4.75% above 3-month JIBAR</t>
  </si>
  <si>
    <t>4.23%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</si>
  <si>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</si>
  <si>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</si>
  <si>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</si>
  <si>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</si>
  <si>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</si>
  <si>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</si>
  <si>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</si>
  <si>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</si>
  <si>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</si>
  <si>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</si>
  <si>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</si>
  <si>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</si>
  <si>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</si>
  <si>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</si>
  <si>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</si>
  <si>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</si>
  <si>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</si>
  <si>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</si>
  <si>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</si>
  <si>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</si>
  <si>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</si>
  <si>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</si>
  <si>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</si>
  <si>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</si>
  <si>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</si>
  <si>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</si>
  <si>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</si>
  <si>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</si>
  <si>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</si>
  <si>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</si>
  <si>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</si>
  <si>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</si>
  <si>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</si>
  <si>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</si>
  <si>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</si>
  <si>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</si>
  <si>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</si>
  <si>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</si>
  <si>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</si>
  <si>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</si>
  <si>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</si>
  <si>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</si>
  <si>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</si>
  <si>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</si>
  <si>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</si>
  <si>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</si>
  <si>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</si>
  <si>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</si>
  <si>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</si>
  <si>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</si>
  <si>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</si>
  <si>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</si>
  <si>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</si>
  <si>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</si>
  <si>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(d) Interest in respect of the Class Omega 4 Notes</t>
  </si>
  <si>
    <t>8. A Notes (not principal)</t>
  </si>
  <si>
    <t>(a) Interest in respect of Class A1</t>
  </si>
  <si>
    <t>(b) Interest in respect of Class A2</t>
  </si>
  <si>
    <t>(c) Interest in respect of Class A3</t>
  </si>
  <si>
    <t>(d) Interest in respect of Class A4</t>
  </si>
  <si>
    <t>(e) Interest in respect of Class A5</t>
  </si>
  <si>
    <t>(f) Interest in respect of Class A7</t>
  </si>
  <si>
    <t>(g) Interest in respect of Class A8</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</si>
  <si>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</si>
  <si>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</si>
  <si>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</si>
  <si>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</si>
  <si>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</si>
  <si>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</si>
  <si>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</si>
  <si>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</si>
  <si>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</si>
  <si>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</si>
  <si>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</si>
  <si>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</si>
  <si>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</si>
  <si>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</si>
  <si>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</si>
  <si>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</si>
  <si>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</si>
  <si>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</si>
  <si>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</si>
  <si>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</si>
  <si>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</si>
  <si>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</si>
  <si>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</si>
  <si>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</si>
  <si>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</si>
  <si>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</si>
  <si>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</si>
  <si>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</si>
  <si>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</si>
  <si>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</si>
  <si>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</si>
  <si>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</si>
  <si>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</si>
  <si>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</si>
  <si>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</si>
  <si>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</si>
  <si>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</si>
  <si>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</si>
  <si>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</si>
  <si>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</si>
  <si>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</si>
  <si>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</si>
  <si>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</si>
  <si>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</si>
  <si>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</si>
  <si>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</si>
  <si>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</si>
  <si>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</si>
  <si>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</si>
  <si>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</si>
  <si>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</si>
  <si>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</si>
  <si>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</si>
  <si>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</si>
  <si>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</si>
  <si>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</si>
  <si>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</si>
  <si>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</si>
  <si>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</si>
  <si>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</si>
  <si>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</si>
  <si>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</si>
  <si>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</si>
  <si>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</si>
  <si>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</si>
  <si>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</si>
  <si>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</si>
  <si>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</si>
  <si>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</si>
  <si>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</si>
  <si>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</si>
  <si>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</si>
  <si>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</si>
  <si>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</si>
  <si>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</si>
  <si>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</si>
  <si>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</si>
  <si>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</si>
  <si>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</si>
  <si>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</si>
  <si>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</si>
  <si>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</si>
  <si>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</si>
  <si>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</si>
  <si>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</si>
  <si>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</si>
  <si>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</si>
  <si>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</si>
  <si>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</si>
  <si>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</si>
  <si>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</si>
  <si>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</si>
  <si>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</si>
  <si>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</si>
  <si>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</si>
  <si>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</si>
  <si>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</si>
  <si>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</si>
  <si>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</si>
  <si>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</si>
  <si>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</si>
  <si>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</si>
  <si>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</si>
  <si>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</si>
  <si>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21/05/2018 (Note Omega 1)</t>
  </si>
  <si>
    <t>21/08/2018 (Note Omega 1 and Omega 2)</t>
  </si>
  <si>
    <t>21/11/2018 (Note Omega 1 and Omega 2)</t>
  </si>
  <si>
    <t>21/02/2019 (Note Omega 3)</t>
  </si>
  <si>
    <t>21/05/2019 (Note Omega 3)</t>
  </si>
  <si>
    <t>21/08/2019 (Note Omega 3)</t>
  </si>
  <si>
    <t>21/11/2019 (Note Omega 3)</t>
  </si>
  <si>
    <t>21/02/2020 (Note Omega 4)</t>
  </si>
  <si>
    <t>21/05/2020 (Note Omega 4)</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</si>
  <si>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</si>
  <si>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and Class A4 notes, this scheduled maturity date is 21 November 2020. In respect of the Class A3, A4, A5, B, C &amp; D notes, the scheduled maturity date is 21 November 2022. </t>
  </si>
  <si>
    <t>ASSET INFORMATION</t>
  </si>
  <si>
    <t>Loan Pool Stratification</t>
  </si>
  <si>
    <t>Current portfolio</t>
  </si>
  <si>
    <t>Original portfolio (*)</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</si>
  <si>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</si>
  <si>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</si>
  <si>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</si>
  <si>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</si>
  <si>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</si>
  <si>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</si>
  <si>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</si>
  <si>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</si>
  <si>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</si>
  <si>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</si>
  <si>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</si>
  <si>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</si>
  <si>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</si>
  <si>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</si>
  <si>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</si>
  <si>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</si>
  <si>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</si>
  <si>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 As at Tap Issue Date falling on Nov 21st, 2018</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</si>
  <si>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</si>
  <si>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</si>
  <si>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</si>
  <si>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</si>
  <si>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</si>
  <si>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</si>
  <si>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</si>
  <si>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</si>
  <si>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</si>
  <si>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</si>
  <si>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</si>
  <si>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</si>
  <si>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</si>
  <si>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</si>
  <si>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</si>
  <si>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</si>
  <si>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</si>
  <si>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</si>
  <si>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</si>
  <si>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</si>
  <si>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</si>
  <si>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</si>
  <si>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</si>
  <si>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</si>
  <si>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</si>
  <si>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</si>
  <si>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</si>
  <si>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</si>
  <si>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</si>
  <si>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</si>
  <si>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</si>
  <si>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</si>
  <si>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</si>
  <si>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</si>
  <si>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issue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</si>
  <si>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</si>
  <si>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</si>
  <si>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</si>
  <si>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</si>
  <si>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</si>
  <si>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</si>
  <si>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</si>
  <si>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</si>
  <si>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</si>
  <si>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</si>
  <si>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</si>
  <si>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</si>
  <si>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</si>
  <si>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</si>
  <si>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</si>
  <si>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</si>
  <si>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</si>
  <si>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</si>
  <si>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</si>
  <si>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</si>
  <si>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</si>
  <si>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</si>
  <si>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</si>
  <si>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</si>
  <si>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</si>
  <si>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</si>
  <si>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</si>
  <si>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</si>
  <si>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</si>
  <si>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</si>
  <si>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</si>
  <si>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</si>
  <si>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</si>
  <si>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</si>
  <si>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</si>
  <si>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</si>
  <si>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</si>
  <si>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</si>
  <si>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</si>
  <si>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</si>
  <si>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</si>
  <si>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</si>
  <si>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</si>
  <si>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</si>
  <si>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</si>
  <si>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</si>
  <si>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</si>
  <si>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</si>
  <si>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</si>
  <si>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</si>
  <si>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</si>
  <si>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</si>
  <si>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</si>
  <si>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</si>
  <si>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</si>
  <si>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</si>
  <si>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</si>
  <si>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</si>
  <si>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</si>
  <si>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</si>
  <si>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</si>
  <si>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</si>
  <si>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</si>
  <si>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</si>
  <si>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</si>
  <si>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</si>
  <si>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</si>
  <si>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</si>
  <si>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</si>
  <si>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</si>
  <si>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 Bad Debt/Fair value loss amount, corrected and restated for this quarter</t>
  </si>
  <si>
    <t>Cumulative defaults**</t>
  </si>
  <si>
    <t>Cumulative recoveries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</si>
  <si>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</si>
  <si>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</si>
  <si>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</si>
  <si>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</si>
  <si>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</si>
  <si>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Written off to bad debt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</si>
  <si>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</si>
  <si>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</si>
  <si>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</si>
  <si>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</si>
  <si>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</si>
  <si>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</si>
  <si>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</si>
  <si>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</si>
  <si>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</si>
  <si>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</si>
  <si>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</si>
  <si>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</si>
  <si>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</si>
  <si>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</si>
  <si>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</si>
  <si>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</si>
  <si>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</si>
  <si>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</si>
  <si>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</si>
  <si>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</si>
  <si>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</si>
  <si>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(Nov 2018)</t>
  </si>
  <si>
    <t>Quarter 5 (Feb 2019)</t>
  </si>
  <si>
    <t>Quarter 6 (May 2019)</t>
  </si>
  <si>
    <t>Quarter 7 (Aug 2019)</t>
  </si>
  <si>
    <t>Quarter 8 (Nov 2019)</t>
  </si>
  <si>
    <t>Quarter 9 (Feb 2020)</t>
  </si>
  <si>
    <t>Quarter 10 (May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</si>
  <si>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</si>
  <si>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</si>
  <si>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</si>
  <si>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</si>
  <si>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</si>
  <si>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</si>
  <si>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</si>
  <si>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</si>
  <si>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</si>
  <si>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</si>
  <si>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</si>
  <si>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</si>
  <si>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</si>
  <si>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Non-performing</t>
  </si>
  <si>
    <t>Total</t>
  </si>
  <si>
    <t>Total (value)</t>
  </si>
  <si>
    <t>* Cumulative repurchases since most recent refinance and includes current quarter</t>
  </si>
  <si>
    <t>HOME LOAN PORTFOLIO DISTRIBUTIONS</t>
  </si>
  <si>
    <t>Loan margin (%)</t>
  </si>
  <si>
    <t>Loan Balance</t>
  </si>
  <si>
    <t>% Balance</t>
  </si>
  <si>
    <t>% Number</t>
  </si>
  <si>
    <t>&lt; 2.5%</t>
  </si>
  <si>
    <t>&gt;= 2.5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</si>
  <si>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</si>
  <si>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</si>
  <si>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</si>
  <si>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</si>
  <si>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</si>
  <si>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</si>
  <si>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</si>
  <si>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</si>
  <si>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</si>
  <si>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</si>
  <si>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</si>
  <si>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</si>
  <si>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</si>
  <si>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</si>
  <si>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</si>
  <si>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</si>
  <si>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</si>
  <si>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</si>
  <si>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</si>
  <si>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</si>
  <si>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</si>
  <si>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</si>
  <si>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</si>
  <si>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</si>
  <si>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</si>
  <si>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</si>
  <si>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</si>
  <si>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2003</t>
  </si>
  <si>
    <t>2004</t>
  </si>
  <si>
    <t>2005</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</si>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</sst>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 #,##0.00_);_(* \(#,##0.00\);_(* &quot;-&quot;??_);_(@_)"/>
    <numFmt numFmtId="175" formatCode="_(&quot;R&quot;* #,##0.00_);_(&quot;R&quot;* \(#,##0.00\);_(&quot;R&quot;* &quot;-&quot;??_);_(@_)"/>
    <numFmt numFmtId="176" formatCode="_ &quot;R&quot;\ * #,##0.00_ ;_ &quot;R&quot;\ * \-#,##0.00_ ;_ &quot;R&quot;\ * &quot;-&quot;??_ ;_ @_ "/>
    <numFmt numFmtId="177" formatCode="General_)"/>
    <numFmt numFmtId="178" formatCode="0.000000%"/>
    <numFmt numFmtId="179" formatCode="_ &quot;R&quot;\ * #,##0_ ;_ &quot;R&quot;\ * \-#,##0_ ;_ &quot;R&quot;\ * &quot;-&quot;??_ ;_ @_ "/>
    <numFmt numFmtId="180" formatCode="_(* #,##0_);_(* \(#,##0\);_(* &quot;-&quot;??_);_(@_)"/>
    <numFmt numFmtId="181" formatCode="_ * #,##0_ ;_ * \-#,##0_ ;_ * &quot;-&quot;??_ ;_ @_ "/>
    <numFmt numFmtId="182" formatCode="_(&quot;R&quot;* #,##0_);_(&quot;R&quot;* \(#,##0\);_(&quot;R&quot;* &quot;-&quot;??_);_(@_)"/>
    <numFmt numFmtId="183" formatCode="[$-1C09]dd\ mmmm\ yyyy;@"/>
    <numFmt numFmtId="185" formatCode="_-* #,##0_-;\-* #,##0_-;_-* &quot;-&quot;??_-;_-@_-"/>
  </numFmts>
  <fonts count="39"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sz val="10"/>
      <color theme="0"/>
      <name val="Arial"/>
      <family val="2"/>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b/>
      <sz val="10"/>
      <color rgb="FFFF0000"/>
      <name val="Arial"/>
      <family val="2"/>
    </font>
    <font>
      <sz val="10"/>
      <name val="MS Sans Serif"/>
      <family val="2"/>
    </font>
    <font>
      <sz val="10"/>
      <color indexed="8"/>
      <name val="Arial"/>
      <family val="2"/>
    </font>
    <font>
      <sz val="10"/>
      <color rgb="FFFF0000"/>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tint="-4.9989318521683403E-2"/>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 fillId="0" borderId="0">
      <alignment vertical="top"/>
    </xf>
    <xf numFmtId="175"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4" fillId="0" borderId="0" applyFont="0" applyFill="0" applyBorder="0" applyAlignment="0" applyProtection="0"/>
    <xf numFmtId="9" fontId="2" fillId="0" borderId="0" applyFont="0" applyFill="0" applyBorder="0" applyAlignment="0" applyProtection="0"/>
    <xf numFmtId="0" fontId="12" fillId="0" borderId="0"/>
  </cellStyleXfs>
  <cellXfs count="769">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18" xfId="3" applyFill="1" applyBorder="1" applyAlignment="1">
      <alignment horizontal="left" vertical="center"/>
    </xf>
    <xf numFmtId="0" fontId="2" fillId="6" borderId="19" xfId="3" applyFill="1" applyBorder="1" applyAlignment="1">
      <alignment horizontal="left" vertical="center"/>
    </xf>
    <xf numFmtId="0" fontId="2" fillId="6" borderId="18" xfId="3" applyFill="1" applyBorder="1" applyAlignment="1">
      <alignment horizontal="left" vertical="center"/>
    </xf>
    <xf numFmtId="0" fontId="2" fillId="6" borderId="20" xfId="3" applyFill="1" applyBorder="1" applyAlignment="1">
      <alignment horizontal="left" vertical="center"/>
    </xf>
    <xf numFmtId="0" fontId="2" fillId="6" borderId="21" xfId="3" applyFill="1" applyBorder="1"/>
    <xf numFmtId="0" fontId="2" fillId="6" borderId="16" xfId="3" applyFill="1" applyBorder="1"/>
    <xf numFmtId="164" fontId="2" fillId="0" borderId="15" xfId="3" applyNumberFormat="1" applyBorder="1" applyAlignment="1">
      <alignment horizontal="left"/>
    </xf>
    <xf numFmtId="0" fontId="2" fillId="6" borderId="22" xfId="3" applyFill="1" applyBorder="1" applyAlignment="1">
      <alignment horizontal="left" vertical="center"/>
    </xf>
    <xf numFmtId="0" fontId="2" fillId="6" borderId="23" xfId="3" applyFill="1" applyBorder="1" applyAlignment="1">
      <alignment horizontal="left" vertical="center"/>
    </xf>
    <xf numFmtId="0" fontId="2" fillId="6" borderId="0" xfId="3" applyFill="1" applyAlignment="1">
      <alignment horizontal="left" vertical="center"/>
    </xf>
    <xf numFmtId="0" fontId="2" fillId="6" borderId="24" xfId="3" applyFill="1" applyBorder="1" applyAlignment="1">
      <alignment horizontal="left" vertical="center"/>
    </xf>
    <xf numFmtId="164" fontId="2" fillId="7" borderId="25" xfId="3" applyNumberFormat="1" applyFill="1" applyBorder="1" applyAlignment="1">
      <alignment horizontal="left"/>
    </xf>
    <xf numFmtId="0" fontId="2" fillId="7" borderId="22" xfId="3" applyFill="1" applyBorder="1"/>
    <xf numFmtId="164" fontId="9" fillId="0" borderId="26" xfId="3" applyNumberFormat="1" applyFont="1" applyBorder="1" applyAlignment="1">
      <alignment horizontal="left"/>
    </xf>
    <xf numFmtId="0" fontId="2" fillId="6" borderId="27" xfId="3" applyFill="1" applyBorder="1" applyAlignment="1">
      <alignment horizontal="left" vertical="center"/>
    </xf>
    <xf numFmtId="0" fontId="2" fillId="6" borderId="28" xfId="3" applyFill="1" applyBorder="1" applyAlignment="1">
      <alignment horizontal="left" vertical="center"/>
    </xf>
    <xf numFmtId="164" fontId="2" fillId="7" borderId="29" xfId="3" applyNumberFormat="1" applyFill="1" applyBorder="1" applyAlignment="1">
      <alignment horizontal="left"/>
    </xf>
    <xf numFmtId="0" fontId="2" fillId="7" borderId="28" xfId="3" applyFill="1" applyBorder="1"/>
    <xf numFmtId="0" fontId="8" fillId="7" borderId="30" xfId="3" applyFont="1" applyFill="1" applyBorder="1" applyAlignment="1">
      <alignment horizontal="center"/>
    </xf>
    <xf numFmtId="0" fontId="2" fillId="6" borderId="23" xfId="3" applyFill="1" applyBorder="1"/>
    <xf numFmtId="0" fontId="2" fillId="6" borderId="0" xfId="3" applyFill="1"/>
    <xf numFmtId="0" fontId="2" fillId="7" borderId="0" xfId="3" applyFill="1"/>
    <xf numFmtId="0" fontId="8" fillId="7" borderId="0" xfId="3" applyFont="1" applyFill="1"/>
    <xf numFmtId="0" fontId="8" fillId="7" borderId="31" xfId="3" applyFont="1" applyFill="1" applyBorder="1" applyAlignment="1">
      <alignment horizontal="center"/>
    </xf>
    <xf numFmtId="0" fontId="8" fillId="7" borderId="16" xfId="3" applyFont="1" applyFill="1" applyBorder="1"/>
    <xf numFmtId="0" fontId="2" fillId="6" borderId="21"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10" fontId="8" fillId="7" borderId="16" xfId="2" applyNumberFormat="1" applyFont="1" applyFill="1" applyBorder="1"/>
    <xf numFmtId="165" fontId="0" fillId="2" borderId="0" xfId="0" applyNumberFormat="1" applyFill="1"/>
    <xf numFmtId="165" fontId="2" fillId="0" borderId="15" xfId="3" applyNumberFormat="1" applyBorder="1" applyAlignment="1">
      <alignment horizontal="left"/>
    </xf>
    <xf numFmtId="0" fontId="2" fillId="6" borderId="27" xfId="3" applyFill="1" applyBorder="1"/>
    <xf numFmtId="0" fontId="2" fillId="6" borderId="28" xfId="3" applyFill="1" applyBorder="1"/>
    <xf numFmtId="0" fontId="2" fillId="6" borderId="32" xfId="3" applyFill="1" applyBorder="1"/>
    <xf numFmtId="165" fontId="2" fillId="7" borderId="29" xfId="3" applyNumberFormat="1" applyFill="1" applyBorder="1" applyAlignment="1">
      <alignment horizontal="left"/>
    </xf>
    <xf numFmtId="0" fontId="8" fillId="7" borderId="28" xfId="3" applyFont="1" applyFill="1" applyBorder="1"/>
    <xf numFmtId="0" fontId="2" fillId="0" borderId="23" xfId="3" applyBorder="1"/>
    <xf numFmtId="0" fontId="2" fillId="6" borderId="23" xfId="3" applyFill="1" applyBorder="1" applyAlignment="1">
      <alignment vertical="center"/>
    </xf>
    <xf numFmtId="0" fontId="2" fillId="6" borderId="0" xfId="3" applyFill="1" applyAlignment="1">
      <alignment vertical="center"/>
    </xf>
    <xf numFmtId="0" fontId="2" fillId="6" borderId="9" xfId="3" applyFill="1" applyBorder="1" applyAlignment="1">
      <alignment vertical="center"/>
    </xf>
    <xf numFmtId="164" fontId="2" fillId="2" borderId="10" xfId="3" applyNumberFormat="1" applyFill="1" applyBorder="1" applyAlignment="1">
      <alignment horizontal="left" vertical="center" wrapText="1"/>
    </xf>
    <xf numFmtId="164" fontId="2" fillId="2" borderId="8" xfId="3" applyNumberFormat="1" applyFill="1" applyBorder="1" applyAlignment="1">
      <alignment horizontal="left" vertical="center"/>
    </xf>
    <xf numFmtId="164" fontId="2" fillId="2" borderId="11"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6" fontId="0" fillId="2" borderId="0" xfId="0" applyNumberFormat="1" applyFill="1"/>
    <xf numFmtId="165" fontId="2" fillId="0" borderId="29" xfId="3" applyNumberFormat="1" applyBorder="1" applyAlignment="1">
      <alignment horizontal="left"/>
    </xf>
    <xf numFmtId="0" fontId="8" fillId="2" borderId="28" xfId="3" applyFont="1" applyFill="1" applyBorder="1"/>
    <xf numFmtId="0" fontId="8" fillId="2" borderId="30" xfId="3" applyFont="1" applyFill="1" applyBorder="1" applyAlignment="1">
      <alignment horizontal="center"/>
    </xf>
    <xf numFmtId="0" fontId="2" fillId="6" borderId="33" xfId="3" applyFill="1" applyBorder="1" applyAlignment="1">
      <alignment horizontal="left" vertic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20" xfId="3" applyFill="1" applyBorder="1" applyAlignment="1">
      <alignment horizontal="left" vertical="center"/>
    </xf>
    <xf numFmtId="0" fontId="2" fillId="6" borderId="19" xfId="3" applyFill="1" applyBorder="1" applyAlignment="1">
      <alignment horizontal="left" vertical="center"/>
    </xf>
    <xf numFmtId="167" fontId="2" fillId="7" borderId="15" xfId="3" applyNumberFormat="1" applyFill="1" applyBorder="1" applyAlignment="1">
      <alignment horizontal="left"/>
    </xf>
    <xf numFmtId="0" fontId="8" fillId="2" borderId="0" xfId="3" applyFont="1" applyFill="1"/>
    <xf numFmtId="0" fontId="8" fillId="2" borderId="31" xfId="3" applyFont="1" applyFill="1" applyBorder="1" applyAlignment="1">
      <alignment horizontal="center"/>
    </xf>
    <xf numFmtId="164" fontId="2" fillId="2" borderId="29" xfId="3" applyNumberFormat="1" applyFill="1" applyBorder="1" applyAlignment="1">
      <alignment horizontal="left"/>
    </xf>
    <xf numFmtId="0" fontId="6" fillId="4" borderId="33" xfId="3" applyFont="1" applyFill="1" applyBorder="1" applyAlignment="1">
      <alignment horizontal="center"/>
    </xf>
    <xf numFmtId="0" fontId="6" fillId="4" borderId="34" xfId="3" applyFont="1" applyFill="1" applyBorder="1" applyAlignment="1">
      <alignment horizontal="center"/>
    </xf>
    <xf numFmtId="0" fontId="6" fillId="4" borderId="36" xfId="3" applyFont="1" applyFill="1" applyBorder="1" applyAlignment="1">
      <alignment horizontal="center"/>
    </xf>
    <xf numFmtId="0" fontId="10" fillId="6" borderId="7" xfId="0" applyFont="1" applyFill="1" applyBorder="1" applyAlignment="1">
      <alignment vertical="center"/>
    </xf>
    <xf numFmtId="0" fontId="10" fillId="6" borderId="8" xfId="0" applyFont="1" applyFill="1" applyBorder="1" applyAlignment="1">
      <alignment vertical="center"/>
    </xf>
    <xf numFmtId="0" fontId="10" fillId="8" borderId="10" xfId="0" applyFont="1" applyFill="1" applyBorder="1" applyAlignment="1">
      <alignment horizontal="left" vertical="center"/>
    </xf>
    <xf numFmtId="0" fontId="10" fillId="8" borderId="8" xfId="0" applyFont="1" applyFill="1" applyBorder="1" applyAlignment="1">
      <alignment horizontal="left" vertical="center"/>
    </xf>
    <xf numFmtId="0" fontId="10" fillId="8" borderId="11" xfId="0" applyFont="1" applyFill="1" applyBorder="1" applyAlignment="1">
      <alignment horizontal="left" vertical="center"/>
    </xf>
    <xf numFmtId="0" fontId="10" fillId="6" borderId="21" xfId="0" applyFont="1" applyFill="1" applyBorder="1" applyAlignment="1">
      <alignment vertical="center"/>
    </xf>
    <xf numFmtId="0" fontId="10" fillId="6" borderId="16" xfId="0" applyFont="1" applyFill="1" applyBorder="1" applyAlignment="1">
      <alignment vertical="center"/>
    </xf>
    <xf numFmtId="0" fontId="10" fillId="8" borderId="15" xfId="0" applyFont="1" applyFill="1" applyBorder="1" applyAlignment="1">
      <alignment horizontal="left" vertical="center"/>
    </xf>
    <xf numFmtId="0" fontId="10" fillId="8" borderId="16" xfId="0" applyFont="1" applyFill="1" applyBorder="1" applyAlignment="1">
      <alignment horizontal="left" vertical="center"/>
    </xf>
    <xf numFmtId="0" fontId="10" fillId="8" borderId="17" xfId="0" applyFont="1" applyFill="1" applyBorder="1" applyAlignment="1">
      <alignment horizontal="left" vertical="center"/>
    </xf>
    <xf numFmtId="0" fontId="10" fillId="6" borderId="15" xfId="0" applyFont="1" applyFill="1" applyBorder="1" applyAlignment="1">
      <alignment vertical="center"/>
    </xf>
    <xf numFmtId="0" fontId="10" fillId="0" borderId="15" xfId="4" applyFont="1" applyBorder="1" applyAlignment="1">
      <alignment horizontal="left" vertical="center"/>
    </xf>
    <xf numFmtId="0" fontId="10" fillId="0" borderId="16" xfId="4" applyFont="1" applyBorder="1" applyAlignment="1">
      <alignment horizontal="left" vertical="center"/>
    </xf>
    <xf numFmtId="0" fontId="10" fillId="0" borderId="17" xfId="4" applyFont="1" applyBorder="1" applyAlignment="1">
      <alignment horizontal="left" vertical="center"/>
    </xf>
    <xf numFmtId="0" fontId="10" fillId="6" borderId="18" xfId="0" applyFont="1" applyFill="1" applyBorder="1" applyAlignment="1">
      <alignment vertical="center"/>
    </xf>
    <xf numFmtId="0" fontId="10" fillId="6" borderId="20" xfId="0" applyFont="1" applyFill="1" applyBorder="1" applyAlignment="1">
      <alignment vertical="center"/>
    </xf>
    <xf numFmtId="0" fontId="10" fillId="6" borderId="27" xfId="0" applyFont="1" applyFill="1" applyBorder="1" applyAlignment="1">
      <alignment vertical="center"/>
    </xf>
    <xf numFmtId="0" fontId="10" fillId="6" borderId="28" xfId="0" applyFont="1" applyFill="1" applyBorder="1" applyAlignment="1">
      <alignment vertical="center"/>
    </xf>
    <xf numFmtId="165" fontId="2" fillId="9" borderId="29" xfId="3" applyNumberFormat="1" applyFill="1" applyBorder="1" applyAlignment="1">
      <alignment horizontal="left"/>
    </xf>
    <xf numFmtId="165" fontId="2" fillId="9" borderId="28" xfId="3" applyNumberFormat="1" applyFill="1" applyBorder="1" applyAlignment="1">
      <alignment horizontal="left"/>
    </xf>
    <xf numFmtId="165" fontId="2" fillId="9" borderId="30" xfId="3" applyNumberFormat="1" applyFill="1" applyBorder="1" applyAlignment="1">
      <alignment horizontal="left"/>
    </xf>
    <xf numFmtId="0" fontId="2" fillId="2" borderId="15" xfId="5" applyFont="1" applyFill="1" applyBorder="1" applyAlignment="1" applyProtection="1"/>
    <xf numFmtId="0" fontId="2" fillId="2" borderId="8" xfId="3" applyFill="1" applyBorder="1"/>
    <xf numFmtId="0" fontId="2" fillId="2" borderId="11" xfId="3" applyFill="1" applyBorder="1" applyAlignment="1">
      <alignment horizontal="center"/>
    </xf>
    <xf numFmtId="0" fontId="2" fillId="2" borderId="15" xfId="5" quotePrefix="1" applyFont="1" applyFill="1" applyBorder="1" applyAlignment="1" applyProtection="1"/>
    <xf numFmtId="0" fontId="2" fillId="2" borderId="20" xfId="3" applyFill="1" applyBorder="1"/>
    <xf numFmtId="0" fontId="2" fillId="2" borderId="37" xfId="3" applyFill="1" applyBorder="1" applyAlignment="1">
      <alignment horizontal="center"/>
    </xf>
    <xf numFmtId="0" fontId="11" fillId="2" borderId="15" xfId="5"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11" fillId="0" borderId="5" xfId="5"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33" xfId="3" applyFont="1" applyFill="1" applyBorder="1" applyAlignment="1">
      <alignment horizontal="left" wrapText="1"/>
    </xf>
    <xf numFmtId="2" fontId="13" fillId="10" borderId="38" xfId="6" applyNumberFormat="1" applyFont="1" applyFill="1" applyBorder="1" applyAlignment="1">
      <alignment horizontal="centerContinuous"/>
    </xf>
    <xf numFmtId="2" fontId="13" fillId="10" borderId="38" xfId="6" applyNumberFormat="1" applyFont="1" applyFill="1" applyBorder="1" applyAlignment="1">
      <alignment horizontal="center"/>
    </xf>
    <xf numFmtId="2" fontId="14" fillId="6" borderId="7" xfId="6" applyNumberFormat="1" applyFont="1" applyFill="1" applyBorder="1" applyAlignment="1"/>
    <xf numFmtId="2" fontId="14" fillId="2" borderId="39" xfId="6" applyNumberFormat="1" applyFont="1" applyFill="1" applyBorder="1" applyAlignment="1">
      <alignment horizontal="center"/>
    </xf>
    <xf numFmtId="2" fontId="14" fillId="6" borderId="21" xfId="6" applyNumberFormat="1" applyFont="1" applyFill="1" applyBorder="1" applyAlignment="1"/>
    <xf numFmtId="2" fontId="14" fillId="2" borderId="40" xfId="6" applyNumberFormat="1" applyFont="1" applyFill="1" applyBorder="1" applyAlignment="1">
      <alignment horizontal="center"/>
    </xf>
    <xf numFmtId="169" fontId="14" fillId="2" borderId="40" xfId="6" applyNumberFormat="1" applyFont="1" applyFill="1" applyBorder="1" applyAlignment="1">
      <alignment horizontal="center"/>
    </xf>
    <xf numFmtId="170" fontId="14" fillId="2" borderId="40" xfId="6" applyNumberFormat="1" applyFont="1" applyFill="1" applyBorder="1" applyAlignment="1">
      <alignment horizontal="center"/>
    </xf>
    <xf numFmtId="170" fontId="14" fillId="2" borderId="40" xfId="0" applyNumberFormat="1" applyFont="1" applyFill="1" applyBorder="1" applyAlignment="1">
      <alignment horizontal="center"/>
    </xf>
    <xf numFmtId="171" fontId="14" fillId="2" borderId="40" xfId="6" applyNumberFormat="1" applyFont="1" applyFill="1" applyBorder="1" applyAlignment="1">
      <alignment horizontal="center"/>
    </xf>
    <xf numFmtId="172" fontId="0" fillId="2" borderId="0" xfId="0" applyNumberFormat="1" applyFill="1"/>
    <xf numFmtId="10" fontId="14" fillId="2" borderId="40" xfId="2" applyNumberFormat="1" applyFont="1" applyFill="1" applyBorder="1" applyAlignment="1">
      <alignment horizontal="center"/>
    </xf>
    <xf numFmtId="171" fontId="14" fillId="0" borderId="40" xfId="6" applyNumberFormat="1" applyFont="1" applyBorder="1" applyAlignment="1">
      <alignment horizontal="center"/>
    </xf>
    <xf numFmtId="15" fontId="14" fillId="2" borderId="40" xfId="6" applyNumberFormat="1" applyFont="1" applyFill="1" applyBorder="1" applyAlignment="1">
      <alignment horizontal="center"/>
    </xf>
    <xf numFmtId="167" fontId="2" fillId="2" borderId="40" xfId="0" applyNumberFormat="1" applyFont="1" applyFill="1" applyBorder="1" applyAlignment="1">
      <alignment horizontal="center"/>
    </xf>
    <xf numFmtId="167" fontId="14" fillId="2" borderId="40" xfId="0" applyNumberFormat="1" applyFont="1" applyFill="1" applyBorder="1" applyAlignment="1">
      <alignment horizontal="center"/>
    </xf>
    <xf numFmtId="173" fontId="14" fillId="2" borderId="40" xfId="0" applyNumberFormat="1" applyFont="1" applyFill="1" applyBorder="1" applyAlignment="1">
      <alignment horizontal="center"/>
    </xf>
    <xf numFmtId="167" fontId="0" fillId="2" borderId="0" xfId="0" applyNumberFormat="1" applyFill="1"/>
    <xf numFmtId="2" fontId="14" fillId="6" borderId="41" xfId="6" applyNumberFormat="1" applyFont="1" applyFill="1" applyBorder="1" applyAlignment="1"/>
    <xf numFmtId="15" fontId="14" fillId="2" borderId="41" xfId="6" applyNumberFormat="1" applyFont="1" applyFill="1" applyBorder="1" applyAlignment="1">
      <alignment horizontal="center"/>
    </xf>
    <xf numFmtId="2" fontId="15" fillId="2" borderId="33" xfId="0" applyNumberFormat="1" applyFont="1" applyFill="1" applyBorder="1" applyAlignment="1">
      <alignment horizontal="left" vertical="top" wrapText="1"/>
    </xf>
    <xf numFmtId="2" fontId="15" fillId="2" borderId="34" xfId="0" applyNumberFormat="1" applyFont="1" applyFill="1" applyBorder="1" applyAlignment="1">
      <alignment horizontal="left" vertical="top" wrapText="1"/>
    </xf>
    <xf numFmtId="2" fontId="15" fillId="2" borderId="31"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15" fontId="2" fillId="2" borderId="40" xfId="6" applyNumberFormat="1" applyFill="1" applyBorder="1" applyAlignment="1">
      <alignment horizontal="center"/>
    </xf>
    <xf numFmtId="0" fontId="0" fillId="2" borderId="31" xfId="0" applyFill="1" applyBorder="1"/>
    <xf numFmtId="2" fontId="15" fillId="2" borderId="23" xfId="0" applyNumberFormat="1" applyFont="1" applyFill="1" applyBorder="1" applyAlignment="1">
      <alignment horizontal="left" vertical="top" wrapText="1"/>
    </xf>
    <xf numFmtId="2" fontId="16" fillId="2" borderId="23"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31" xfId="0" applyNumberFormat="1" applyFont="1" applyFill="1" applyBorder="1" applyAlignment="1">
      <alignment horizontal="left" vertical="top" wrapText="1"/>
    </xf>
    <xf numFmtId="0" fontId="2" fillId="2" borderId="0" xfId="0" applyFont="1" applyFill="1"/>
    <xf numFmtId="2" fontId="13" fillId="10" borderId="1" xfId="6" applyNumberFormat="1" applyFont="1" applyFill="1" applyBorder="1" applyAlignment="1">
      <alignment horizontal="center"/>
    </xf>
    <xf numFmtId="2" fontId="13" fillId="10" borderId="2" xfId="6" applyNumberFormat="1" applyFont="1" applyFill="1" applyBorder="1" applyAlignment="1">
      <alignment horizontal="center"/>
    </xf>
    <xf numFmtId="2" fontId="13" fillId="10" borderId="3" xfId="6" applyNumberFormat="1" applyFont="1" applyFill="1" applyBorder="1" applyAlignment="1">
      <alignment horizontal="center"/>
    </xf>
    <xf numFmtId="175" fontId="8" fillId="6" borderId="1" xfId="7" applyFont="1" applyFill="1" applyBorder="1" applyAlignment="1">
      <alignment horizontal="center" wrapText="1"/>
    </xf>
    <xf numFmtId="175" fontId="17" fillId="6" borderId="2" xfId="7" applyFont="1" applyFill="1" applyBorder="1" applyAlignment="1">
      <alignment wrapText="1"/>
    </xf>
    <xf numFmtId="175" fontId="13" fillId="6" borderId="3" xfId="7" applyFont="1" applyFill="1" applyBorder="1" applyAlignment="1">
      <alignment wrapText="1"/>
    </xf>
    <xf numFmtId="4" fontId="0" fillId="2" borderId="0" xfId="0" applyNumberFormat="1" applyFill="1"/>
    <xf numFmtId="2" fontId="17" fillId="9" borderId="23" xfId="3" applyNumberFormat="1" applyFont="1" applyFill="1" applyBorder="1" applyAlignment="1">
      <alignment horizontal="left"/>
    </xf>
    <xf numFmtId="2" fontId="17" fillId="9" borderId="0" xfId="3" applyNumberFormat="1" applyFont="1" applyFill="1" applyAlignment="1">
      <alignment horizontal="left"/>
    </xf>
    <xf numFmtId="4" fontId="17" fillId="9" borderId="31" xfId="7" applyNumberFormat="1" applyFont="1" applyFill="1" applyBorder="1" applyAlignment="1">
      <alignment horizontal="right" wrapText="1"/>
    </xf>
    <xf numFmtId="0" fontId="18" fillId="9" borderId="33" xfId="3" applyFont="1" applyFill="1" applyBorder="1"/>
    <xf numFmtId="168" fontId="19" fillId="9" borderId="0" xfId="3" applyNumberFormat="1" applyFont="1" applyFill="1"/>
    <xf numFmtId="3" fontId="18" fillId="9" borderId="11" xfId="7" applyNumberFormat="1" applyFont="1" applyFill="1" applyBorder="1" applyAlignment="1">
      <alignment horizontal="right" wrapText="1"/>
    </xf>
    <xf numFmtId="2" fontId="2" fillId="9" borderId="23" xfId="3" applyNumberFormat="1" applyFill="1" applyBorder="1" applyAlignment="1">
      <alignment horizontal="left" indent="1"/>
    </xf>
    <xf numFmtId="4" fontId="2" fillId="9" borderId="42" xfId="7" applyNumberFormat="1" applyFill="1" applyBorder="1" applyAlignment="1">
      <alignment horizontal="right" wrapText="1"/>
    </xf>
    <xf numFmtId="0" fontId="19" fillId="9" borderId="23" xfId="3" applyFont="1" applyFill="1" applyBorder="1" applyAlignment="1">
      <alignment horizontal="left" indent="1"/>
    </xf>
    <xf numFmtId="176" fontId="19" fillId="9" borderId="43" xfId="1" applyNumberFormat="1" applyFont="1" applyFill="1" applyBorder="1" applyAlignment="1">
      <alignment horizontal="center"/>
    </xf>
    <xf numFmtId="4" fontId="2" fillId="9" borderId="44" xfId="7" applyNumberFormat="1" applyFill="1" applyBorder="1" applyAlignment="1">
      <alignment horizontal="right" wrapText="1"/>
    </xf>
    <xf numFmtId="176" fontId="19" fillId="9" borderId="45" xfId="1" applyNumberFormat="1" applyFont="1" applyFill="1" applyBorder="1" applyAlignment="1">
      <alignment horizontal="center"/>
    </xf>
    <xf numFmtId="2" fontId="2" fillId="9" borderId="23" xfId="3" applyNumberFormat="1" applyFill="1" applyBorder="1" applyAlignment="1">
      <alignment horizontal="left" indent="2"/>
    </xf>
    <xf numFmtId="4" fontId="2" fillId="0" borderId="46" xfId="7" applyNumberFormat="1" applyBorder="1" applyAlignment="1">
      <alignment horizontal="right" wrapText="1"/>
    </xf>
    <xf numFmtId="0" fontId="19" fillId="9" borderId="0" xfId="3" applyFont="1" applyFill="1"/>
    <xf numFmtId="176" fontId="19" fillId="9" borderId="47" xfId="3" applyNumberFormat="1" applyFont="1" applyFill="1" applyBorder="1"/>
    <xf numFmtId="4" fontId="2" fillId="9" borderId="46" xfId="7" applyNumberFormat="1" applyFill="1" applyBorder="1" applyAlignment="1">
      <alignment horizontal="right" wrapText="1"/>
    </xf>
    <xf numFmtId="0" fontId="19" fillId="9" borderId="23" xfId="3" applyFont="1" applyFill="1" applyBorder="1"/>
    <xf numFmtId="0" fontId="19" fillId="9" borderId="31" xfId="3" applyFont="1" applyFill="1" applyBorder="1"/>
    <xf numFmtId="175" fontId="18" fillId="9" borderId="23" xfId="7" applyFont="1" applyFill="1" applyBorder="1" applyAlignment="1">
      <alignment wrapText="1"/>
    </xf>
    <xf numFmtId="3" fontId="18" fillId="9" borderId="31" xfId="7" applyNumberFormat="1" applyFont="1" applyFill="1" applyBorder="1" applyAlignment="1">
      <alignment horizontal="right" wrapText="1"/>
    </xf>
    <xf numFmtId="2" fontId="2" fillId="9" borderId="23" xfId="3" applyNumberFormat="1" applyFill="1" applyBorder="1" applyAlignment="1">
      <alignment horizontal="left"/>
    </xf>
    <xf numFmtId="2" fontId="2" fillId="9" borderId="0" xfId="3" applyNumberFormat="1" applyFill="1" applyAlignment="1">
      <alignment horizontal="left"/>
    </xf>
    <xf numFmtId="4" fontId="2" fillId="9" borderId="31" xfId="7" applyNumberFormat="1" applyFill="1" applyBorder="1" applyAlignment="1">
      <alignment horizontal="right" wrapText="1"/>
    </xf>
    <xf numFmtId="175" fontId="19" fillId="9" borderId="23" xfId="7" applyFont="1" applyFill="1" applyBorder="1" applyAlignment="1">
      <alignment horizontal="left"/>
    </xf>
    <xf numFmtId="175" fontId="19" fillId="9" borderId="43" xfId="7" applyFont="1" applyFill="1" applyBorder="1" applyAlignment="1">
      <alignment horizontal="center" wrapText="1"/>
    </xf>
    <xf numFmtId="175" fontId="19" fillId="9" borderId="45" xfId="7" applyFont="1" applyFill="1" applyBorder="1" applyAlignment="1">
      <alignment horizontal="center" wrapText="1"/>
    </xf>
    <xf numFmtId="44" fontId="0" fillId="2" borderId="0" xfId="0" applyNumberFormat="1" applyFill="1"/>
    <xf numFmtId="177" fontId="2" fillId="9" borderId="23" xfId="3" applyNumberFormat="1" applyFill="1" applyBorder="1" applyAlignment="1">
      <alignment horizontal="left" indent="2"/>
    </xf>
    <xf numFmtId="174" fontId="2" fillId="9" borderId="44" xfId="8" applyFill="1" applyBorder="1" applyAlignment="1">
      <alignment horizontal="right" wrapText="1"/>
    </xf>
    <xf numFmtId="4" fontId="2" fillId="9" borderId="37" xfId="7" applyNumberFormat="1" applyFill="1" applyBorder="1" applyAlignment="1">
      <alignment horizontal="right" wrapText="1"/>
    </xf>
    <xf numFmtId="175" fontId="19" fillId="9" borderId="47" xfId="7" applyFont="1" applyFill="1" applyBorder="1" applyAlignment="1">
      <alignment horizontal="center" wrapText="1"/>
    </xf>
    <xf numFmtId="2" fontId="13" fillId="9" borderId="23" xfId="3" applyNumberFormat="1" applyFont="1" applyFill="1" applyBorder="1" applyAlignment="1">
      <alignment horizontal="left"/>
    </xf>
    <xf numFmtId="2" fontId="13" fillId="9" borderId="0" xfId="3" applyNumberFormat="1" applyFont="1" applyFill="1" applyAlignment="1">
      <alignment horizontal="left"/>
    </xf>
    <xf numFmtId="4" fontId="13" fillId="9" borderId="48" xfId="7" applyNumberFormat="1" applyFont="1" applyFill="1" applyBorder="1" applyAlignment="1">
      <alignment horizontal="right" wrapText="1"/>
    </xf>
    <xf numFmtId="0" fontId="8" fillId="9" borderId="0" xfId="3" applyFont="1" applyFill="1"/>
    <xf numFmtId="168" fontId="8" fillId="9" borderId="0" xfId="3" applyNumberFormat="1" applyFont="1" applyFill="1"/>
    <xf numFmtId="0" fontId="8" fillId="9" borderId="48" xfId="3" applyFont="1" applyFill="1" applyBorder="1" applyAlignment="1">
      <alignment horizontal="center"/>
    </xf>
    <xf numFmtId="177" fontId="2" fillId="9" borderId="23" xfId="9" applyNumberFormat="1" applyFill="1" applyBorder="1" applyAlignment="1">
      <alignment horizontal="left" indent="1"/>
    </xf>
    <xf numFmtId="0" fontId="19" fillId="9" borderId="31" xfId="3" applyFont="1" applyFill="1" applyBorder="1" applyAlignment="1">
      <alignment horizontal="center"/>
    </xf>
    <xf numFmtId="2" fontId="13" fillId="9" borderId="4" xfId="3" applyNumberFormat="1" applyFont="1" applyFill="1" applyBorder="1" applyAlignment="1">
      <alignment horizontal="left"/>
    </xf>
    <xf numFmtId="2" fontId="2" fillId="9" borderId="5" xfId="3" applyNumberFormat="1" applyFill="1" applyBorder="1" applyAlignment="1">
      <alignment horizontal="left"/>
    </xf>
    <xf numFmtId="175" fontId="13" fillId="9" borderId="30" xfId="7" applyFont="1" applyFill="1" applyBorder="1" applyAlignment="1">
      <alignment horizontal="center" wrapText="1"/>
    </xf>
    <xf numFmtId="0" fontId="18" fillId="9" borderId="4" xfId="3" applyFont="1" applyFill="1" applyBorder="1"/>
    <xf numFmtId="175" fontId="19" fillId="9" borderId="5" xfId="7" applyFont="1" applyFill="1" applyBorder="1" applyAlignment="1">
      <alignment horizontal="center" wrapText="1"/>
    </xf>
    <xf numFmtId="175" fontId="19" fillId="9" borderId="30" xfId="7" applyFont="1" applyFill="1" applyBorder="1" applyAlignment="1">
      <alignment horizontal="center" wrapText="1"/>
    </xf>
    <xf numFmtId="2" fontId="13" fillId="11"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Alignment="1">
      <alignment horizontal="right" wrapText="1"/>
    </xf>
    <xf numFmtId="175" fontId="8" fillId="2" borderId="0" xfId="7" applyFont="1" applyFill="1" applyAlignment="1">
      <alignment horizontal="center" wrapText="1"/>
    </xf>
    <xf numFmtId="175" fontId="8" fillId="2" borderId="31" xfId="7" applyFont="1" applyFill="1" applyBorder="1" applyAlignment="1">
      <alignment horizontal="center" wrapText="1"/>
    </xf>
    <xf numFmtId="0" fontId="8" fillId="2" borderId="23" xfId="3" applyFont="1" applyFill="1" applyBorder="1" applyAlignment="1">
      <alignment horizontal="left" wrapText="1"/>
    </xf>
    <xf numFmtId="0" fontId="8" fillId="2" borderId="0" xfId="3" applyFont="1" applyFill="1" applyAlignment="1">
      <alignment horizontal="left" wrapText="1"/>
    </xf>
    <xf numFmtId="2" fontId="13" fillId="2" borderId="23" xfId="3" applyNumberFormat="1" applyFont="1" applyFill="1" applyBorder="1"/>
    <xf numFmtId="2" fontId="13" fillId="2" borderId="0" xfId="3" applyNumberFormat="1" applyFont="1" applyFill="1"/>
    <xf numFmtId="174" fontId="2" fillId="2" borderId="31" xfId="8" applyFill="1" applyBorder="1"/>
    <xf numFmtId="2" fontId="2" fillId="2" borderId="23" xfId="3" applyNumberFormat="1" applyFill="1" applyBorder="1"/>
    <xf numFmtId="174" fontId="2" fillId="2" borderId="42" xfId="8" applyFill="1" applyBorder="1"/>
    <xf numFmtId="174" fontId="2" fillId="2" borderId="44" xfId="8" applyFill="1" applyBorder="1"/>
    <xf numFmtId="174" fontId="13" fillId="2" borderId="31" xfId="8" applyFont="1" applyFill="1" applyBorder="1"/>
    <xf numFmtId="2" fontId="13" fillId="2" borderId="31" xfId="3" applyNumberFormat="1"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74" fontId="13" fillId="2" borderId="30" xfId="10" applyFont="1" applyFill="1" applyBorder="1" applyAlignment="1">
      <alignment horizontal="center" wrapText="1"/>
    </xf>
    <xf numFmtId="43" fontId="0" fillId="2" borderId="0" xfId="0" applyNumberFormat="1" applyFill="1"/>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3" fillId="13" borderId="1" xfId="6" applyNumberFormat="1" applyFont="1" applyFill="1" applyBorder="1" applyAlignment="1">
      <alignment horizontal="center"/>
    </xf>
    <xf numFmtId="2" fontId="13" fillId="13" borderId="2" xfId="6" applyNumberFormat="1" applyFont="1" applyFill="1" applyBorder="1" applyAlignment="1">
      <alignment horizontal="center"/>
    </xf>
    <xf numFmtId="2" fontId="13" fillId="13" borderId="3" xfId="6" applyNumberFormat="1" applyFont="1" applyFill="1" applyBorder="1" applyAlignment="1">
      <alignment horizontal="center"/>
    </xf>
    <xf numFmtId="175" fontId="8" fillId="7" borderId="0" xfId="7" applyFont="1" applyFill="1" applyAlignment="1">
      <alignment horizontal="center" wrapText="1"/>
    </xf>
    <xf numFmtId="175" fontId="8" fillId="7" borderId="31" xfId="7" applyFont="1" applyFill="1" applyBorder="1" applyAlignment="1">
      <alignment horizontal="center" wrapText="1"/>
    </xf>
    <xf numFmtId="0" fontId="20" fillId="14" borderId="23" xfId="3" applyFont="1" applyFill="1" applyBorder="1" applyAlignment="1">
      <alignment horizontal="left"/>
    </xf>
    <xf numFmtId="2" fontId="13" fillId="0" borderId="0" xfId="6" applyNumberFormat="1" applyFont="1" applyAlignment="1">
      <alignment horizontal="center"/>
    </xf>
    <xf numFmtId="174" fontId="2" fillId="14" borderId="0" xfId="10" applyFill="1" applyAlignment="1">
      <alignment horizontal="center" wrapText="1"/>
    </xf>
    <xf numFmtId="2" fontId="13" fillId="0" borderId="23" xfId="6" applyNumberFormat="1" applyFont="1" applyBorder="1" applyAlignment="1">
      <alignment horizontal="left"/>
    </xf>
    <xf numFmtId="2" fontId="13" fillId="2" borderId="0" xfId="6" applyNumberFormat="1" applyFont="1" applyFill="1" applyAlignment="1">
      <alignment horizontal="center"/>
    </xf>
    <xf numFmtId="2" fontId="2" fillId="14" borderId="23" xfId="3" applyNumberFormat="1" applyFill="1" applyBorder="1" applyAlignment="1">
      <alignment horizontal="left"/>
    </xf>
    <xf numFmtId="0" fontId="8" fillId="14" borderId="0" xfId="3" applyFont="1" applyFill="1" applyAlignment="1">
      <alignment horizontal="left" wrapText="1"/>
    </xf>
    <xf numFmtId="174" fontId="2" fillId="14" borderId="0" xfId="11" applyFill="1" applyAlignment="1">
      <alignment horizontal="center" wrapText="1"/>
    </xf>
    <xf numFmtId="0" fontId="13" fillId="14" borderId="23" xfId="3" applyFont="1" applyFill="1" applyBorder="1" applyAlignment="1">
      <alignment horizontal="left" wrapText="1"/>
    </xf>
    <xf numFmtId="174" fontId="13" fillId="14" borderId="16" xfId="11" applyFont="1" applyFill="1" applyBorder="1" applyAlignment="1">
      <alignment horizontal="center" wrapText="1"/>
    </xf>
    <xf numFmtId="0" fontId="8" fillId="14" borderId="23" xfId="3" applyFont="1" applyFill="1" applyBorder="1" applyAlignment="1">
      <alignment horizontal="left" wrapText="1"/>
    </xf>
    <xf numFmtId="175" fontId="8" fillId="14" borderId="0" xfId="7" applyFont="1" applyFill="1" applyAlignment="1">
      <alignment horizontal="center" wrapText="1"/>
    </xf>
    <xf numFmtId="174" fontId="2" fillId="7" borderId="0" xfId="11" applyFill="1" applyAlignment="1">
      <alignment horizontal="center" wrapText="1"/>
    </xf>
    <xf numFmtId="175" fontId="21" fillId="7" borderId="0" xfId="7" applyFont="1" applyFill="1" applyAlignment="1">
      <alignment horizontal="left"/>
    </xf>
    <xf numFmtId="175" fontId="8" fillId="14" borderId="31" xfId="7" applyFont="1" applyFill="1" applyBorder="1" applyAlignment="1">
      <alignment horizontal="center" wrapText="1"/>
    </xf>
    <xf numFmtId="174" fontId="2" fillId="2" borderId="0" xfId="11" applyFill="1" applyAlignment="1">
      <alignment horizontal="center" wrapText="1"/>
    </xf>
    <xf numFmtId="174" fontId="13" fillId="7" borderId="16" xfId="11" applyFont="1" applyFill="1" applyBorder="1" applyAlignment="1">
      <alignment horizontal="center" wrapText="1"/>
    </xf>
    <xf numFmtId="175" fontId="21" fillId="7" borderId="0" xfId="7" applyFont="1" applyFill="1" applyAlignment="1">
      <alignment horizontal="center" wrapText="1"/>
    </xf>
    <xf numFmtId="0" fontId="20" fillId="14" borderId="23" xfId="3" applyFont="1" applyFill="1" applyBorder="1" applyAlignment="1">
      <alignment horizontal="left" wrapText="1"/>
    </xf>
    <xf numFmtId="174" fontId="2" fillId="0" borderId="49" xfId="11" applyBorder="1" applyAlignment="1">
      <alignment horizontal="center" wrapText="1"/>
    </xf>
    <xf numFmtId="0" fontId="8" fillId="9" borderId="23" xfId="3" applyFont="1" applyFill="1" applyBorder="1" applyAlignment="1">
      <alignment horizontal="left" wrapText="1"/>
    </xf>
    <xf numFmtId="0" fontId="8" fillId="9" borderId="0" xfId="3" applyFont="1" applyFill="1" applyAlignment="1">
      <alignment horizontal="left" wrapText="1"/>
    </xf>
    <xf numFmtId="175" fontId="20" fillId="6" borderId="38" xfId="7" applyFont="1" applyFill="1" applyBorder="1" applyAlignment="1">
      <alignment horizontal="center" vertical="center" wrapText="1"/>
    </xf>
    <xf numFmtId="175" fontId="8" fillId="9" borderId="0" xfId="7" applyFont="1" applyFill="1" applyAlignment="1">
      <alignment horizontal="center" wrapText="1"/>
    </xf>
    <xf numFmtId="175" fontId="8" fillId="9" borderId="31" xfId="7" applyFont="1" applyFill="1" applyBorder="1" applyAlignment="1">
      <alignment horizontal="center" wrapText="1"/>
    </xf>
    <xf numFmtId="174" fontId="2" fillId="9" borderId="0" xfId="11" applyFill="1" applyAlignment="1">
      <alignment horizontal="center" wrapText="1"/>
    </xf>
    <xf numFmtId="10" fontId="2" fillId="9" borderId="0" xfId="12" applyNumberFormat="1" applyFill="1" applyAlignment="1">
      <alignment horizontal="center" wrapText="1"/>
    </xf>
    <xf numFmtId="10" fontId="8" fillId="9" borderId="0" xfId="12" applyNumberFormat="1" applyFont="1" applyFill="1" applyAlignment="1">
      <alignment horizontal="center" wrapText="1"/>
    </xf>
    <xf numFmtId="0" fontId="22" fillId="9" borderId="0" xfId="3" applyFont="1" applyFill="1" applyAlignment="1">
      <alignment horizontal="left" wrapText="1"/>
    </xf>
    <xf numFmtId="174" fontId="17" fillId="9" borderId="16" xfId="11" applyFont="1" applyFill="1" applyBorder="1" applyAlignment="1">
      <alignment horizontal="center" wrapText="1"/>
    </xf>
    <xf numFmtId="10" fontId="17" fillId="9" borderId="16" xfId="11" applyNumberFormat="1" applyFont="1" applyFill="1" applyBorder="1" applyAlignment="1">
      <alignment horizontal="center" wrapText="1"/>
    </xf>
    <xf numFmtId="0" fontId="2" fillId="9" borderId="23" xfId="3" applyFill="1" applyBorder="1" applyAlignment="1">
      <alignment horizontal="left" wrapText="1"/>
    </xf>
    <xf numFmtId="175" fontId="2" fillId="9" borderId="0" xfId="7" applyFill="1" applyAlignment="1">
      <alignment horizontal="center" wrapText="1"/>
    </xf>
    <xf numFmtId="174" fontId="13" fillId="9" borderId="0" xfId="11" applyFont="1" applyFill="1" applyAlignment="1">
      <alignment horizontal="center" wrapText="1"/>
    </xf>
    <xf numFmtId="10" fontId="13" fillId="9" borderId="0" xfId="12" applyNumberFormat="1" applyFont="1" applyFill="1" applyAlignment="1">
      <alignment horizontal="center" wrapText="1"/>
    </xf>
    <xf numFmtId="0" fontId="20" fillId="9" borderId="0" xfId="3" applyFont="1" applyFill="1" applyAlignment="1">
      <alignment horizontal="left" wrapText="1"/>
    </xf>
    <xf numFmtId="174" fontId="13" fillId="9" borderId="49" xfId="11" applyFont="1" applyFill="1" applyBorder="1" applyAlignment="1">
      <alignment horizontal="center"/>
    </xf>
    <xf numFmtId="10" fontId="13" fillId="0" borderId="49" xfId="12" applyNumberFormat="1" applyFont="1" applyBorder="1" applyAlignment="1">
      <alignment horizontal="center" wrapText="1"/>
    </xf>
    <xf numFmtId="2" fontId="16" fillId="9" borderId="23" xfId="3" applyNumberFormat="1" applyFont="1" applyFill="1" applyBorder="1" applyAlignment="1">
      <alignment horizontal="left"/>
    </xf>
    <xf numFmtId="174" fontId="23" fillId="9" borderId="0" xfId="11" applyFont="1" applyFill="1" applyAlignment="1">
      <alignment horizontal="center"/>
    </xf>
    <xf numFmtId="10" fontId="23" fillId="0" borderId="0" xfId="12" applyNumberFormat="1" applyFont="1" applyAlignment="1">
      <alignment horizontal="center" wrapText="1"/>
    </xf>
    <xf numFmtId="175" fontId="21" fillId="9" borderId="0" xfId="7" applyFont="1" applyFill="1" applyAlignment="1">
      <alignment horizontal="center" wrapText="1"/>
    </xf>
    <xf numFmtId="0" fontId="20" fillId="5" borderId="38" xfId="3" applyFont="1" applyFill="1" applyBorder="1" applyAlignment="1">
      <alignment horizontal="center"/>
    </xf>
    <xf numFmtId="0" fontId="20" fillId="5" borderId="50" xfId="3" applyFont="1" applyFill="1" applyBorder="1" applyAlignment="1">
      <alignment horizontal="center"/>
    </xf>
    <xf numFmtId="14" fontId="2" fillId="6" borderId="1" xfId="3" applyNumberFormat="1" applyFill="1" applyBorder="1" applyAlignment="1">
      <alignment horizontal="left" wrapText="1"/>
    </xf>
    <xf numFmtId="174" fontId="2" fillId="0" borderId="51" xfId="8" applyBorder="1" applyAlignment="1">
      <alignment wrapText="1"/>
    </xf>
    <xf numFmtId="174" fontId="2" fillId="0" borderId="52" xfId="8" applyBorder="1" applyAlignment="1">
      <alignment wrapText="1"/>
    </xf>
    <xf numFmtId="10" fontId="13" fillId="0" borderId="53" xfId="12" applyNumberFormat="1" applyFont="1" applyBorder="1" applyAlignment="1">
      <alignment wrapText="1"/>
    </xf>
    <xf numFmtId="178" fontId="8" fillId="9" borderId="31" xfId="12" applyNumberFormat="1" applyFont="1" applyFill="1" applyBorder="1" applyAlignment="1">
      <alignment horizontal="center" wrapText="1"/>
    </xf>
    <xf numFmtId="14" fontId="2" fillId="10" borderId="1" xfId="3" applyNumberFormat="1" applyFill="1" applyBorder="1" applyAlignment="1">
      <alignment horizontal="left" wrapText="1"/>
    </xf>
    <xf numFmtId="0" fontId="2" fillId="14" borderId="23" xfId="3" applyFill="1" applyBorder="1" applyAlignment="1">
      <alignment horizontal="left" wrapText="1"/>
    </xf>
    <xf numFmtId="175" fontId="2" fillId="14" borderId="0" xfId="7" applyFill="1" applyAlignment="1">
      <alignment horizontal="center" wrapText="1"/>
    </xf>
    <xf numFmtId="0" fontId="2" fillId="14" borderId="25"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4" xfId="3" applyFill="1" applyBorder="1" applyAlignment="1">
      <alignment horizontal="justify" vertical="center" wrapText="1"/>
    </xf>
    <xf numFmtId="0" fontId="2" fillId="14" borderId="0" xfId="3" applyFill="1" applyAlignment="1">
      <alignment horizontal="justify" vertical="center" wrapText="1"/>
    </xf>
    <xf numFmtId="0" fontId="2" fillId="14" borderId="24" xfId="3" applyFill="1" applyBorder="1" applyAlignment="1">
      <alignment horizontal="justify" vertical="center" wrapText="1"/>
    </xf>
    <xf numFmtId="0" fontId="2" fillId="14" borderId="55" xfId="3" applyFill="1" applyBorder="1" applyAlignment="1">
      <alignment horizontal="justify" vertical="center" wrapText="1"/>
    </xf>
    <xf numFmtId="0" fontId="2" fillId="14" borderId="20" xfId="3" applyFill="1" applyBorder="1" applyAlignment="1">
      <alignment horizontal="justify" vertical="center" wrapText="1"/>
    </xf>
    <xf numFmtId="0" fontId="2" fillId="14" borderId="19" xfId="3" applyFill="1" applyBorder="1" applyAlignment="1">
      <alignment horizontal="justify" vertical="center" wrapText="1"/>
    </xf>
    <xf numFmtId="0" fontId="20" fillId="15" borderId="1" xfId="3" applyFont="1" applyFill="1" applyBorder="1" applyAlignment="1">
      <alignment horizontal="left" wrapText="1"/>
    </xf>
    <xf numFmtId="0" fontId="20" fillId="15" borderId="3" xfId="3" applyFont="1" applyFill="1" applyBorder="1" applyAlignment="1">
      <alignment horizontal="left" wrapText="1"/>
    </xf>
    <xf numFmtId="0" fontId="20" fillId="15" borderId="38" xfId="3" applyFont="1" applyFill="1" applyBorder="1" applyAlignment="1">
      <alignment horizontal="center"/>
    </xf>
    <xf numFmtId="0" fontId="8" fillId="14" borderId="31" xfId="3" applyFont="1" applyFill="1" applyBorder="1" applyAlignment="1">
      <alignment horizontal="center"/>
    </xf>
    <xf numFmtId="0" fontId="14" fillId="10" borderId="56" xfId="3" applyFont="1" applyFill="1" applyBorder="1" applyAlignment="1">
      <alignment horizontal="left" wrapText="1"/>
    </xf>
    <xf numFmtId="0" fontId="14" fillId="10" borderId="44" xfId="3" applyFont="1" applyFill="1" applyBorder="1" applyAlignment="1">
      <alignment horizontal="left" wrapText="1"/>
    </xf>
    <xf numFmtId="179" fontId="14" fillId="14" borderId="40" xfId="7" applyNumberFormat="1" applyFont="1" applyFill="1" applyBorder="1"/>
    <xf numFmtId="180" fontId="2" fillId="0" borderId="18" xfId="13" applyNumberFormat="1" applyFont="1" applyBorder="1"/>
    <xf numFmtId="180" fontId="2" fillId="14" borderId="57" xfId="13" applyNumberFormat="1" applyFont="1" applyFill="1" applyBorder="1" applyAlignment="1">
      <alignment horizontal="right"/>
    </xf>
    <xf numFmtId="0" fontId="14" fillId="10" borderId="58" xfId="3" applyFont="1" applyFill="1" applyBorder="1" applyAlignment="1">
      <alignment horizontal="left" wrapText="1"/>
    </xf>
    <xf numFmtId="0" fontId="14" fillId="10" borderId="26" xfId="3" applyFont="1" applyFill="1" applyBorder="1" applyAlignment="1">
      <alignment horizontal="left" wrapText="1"/>
    </xf>
    <xf numFmtId="179" fontId="2" fillId="0" borderId="21" xfId="7" applyNumberFormat="1" applyBorder="1"/>
    <xf numFmtId="180" fontId="2" fillId="14" borderId="57" xfId="13" applyNumberFormat="1" applyFont="1" applyFill="1" applyBorder="1"/>
    <xf numFmtId="0" fontId="21" fillId="14" borderId="31" xfId="3" applyFont="1" applyFill="1" applyBorder="1" applyAlignment="1">
      <alignment horizontal="center"/>
    </xf>
    <xf numFmtId="0" fontId="14" fillId="10" borderId="21" xfId="3" applyFont="1" applyFill="1" applyBorder="1" applyAlignment="1">
      <alignment horizontal="left" wrapText="1"/>
    </xf>
    <xf numFmtId="0" fontId="14" fillId="10" borderId="17" xfId="3" applyFont="1" applyFill="1" applyBorder="1" applyAlignment="1">
      <alignment horizontal="left" wrapText="1"/>
    </xf>
    <xf numFmtId="10" fontId="2" fillId="0" borderId="40" xfId="12" applyNumberFormat="1" applyBorder="1"/>
    <xf numFmtId="10" fontId="2" fillId="0" borderId="21" xfId="14" applyNumberFormat="1" applyBorder="1"/>
    <xf numFmtId="10" fontId="2" fillId="14" borderId="57" xfId="14" applyNumberFormat="1" applyFill="1" applyBorder="1"/>
    <xf numFmtId="10" fontId="0" fillId="2" borderId="0" xfId="0" applyNumberFormat="1" applyFill="1"/>
    <xf numFmtId="10" fontId="14" fillId="0" borderId="40" xfId="14" applyNumberFormat="1" applyFont="1" applyBorder="1"/>
    <xf numFmtId="10" fontId="2" fillId="14" borderId="57" xfId="14" applyNumberFormat="1" applyFill="1" applyBorder="1" applyAlignment="1">
      <alignment horizontal="right"/>
    </xf>
    <xf numFmtId="0" fontId="2" fillId="10" borderId="58" xfId="3" applyFill="1" applyBorder="1" applyAlignment="1">
      <alignment horizontal="left" wrapText="1"/>
    </xf>
    <xf numFmtId="0" fontId="2" fillId="10" borderId="26" xfId="3" applyFill="1" applyBorder="1" applyAlignment="1">
      <alignment horizontal="left" wrapText="1"/>
    </xf>
    <xf numFmtId="10" fontId="14" fillId="14" borderId="59" xfId="12" applyNumberFormat="1" applyFont="1" applyFill="1" applyBorder="1" applyAlignment="1">
      <alignment horizontal="right"/>
    </xf>
    <xf numFmtId="10" fontId="14" fillId="14" borderId="40" xfId="12" applyNumberFormat="1" applyFont="1" applyFill="1" applyBorder="1" applyAlignment="1">
      <alignment horizontal="right"/>
    </xf>
    <xf numFmtId="0" fontId="14" fillId="10" borderId="60" xfId="3" applyFont="1" applyFill="1" applyBorder="1" applyAlignment="1">
      <alignment horizontal="left" wrapText="1"/>
    </xf>
    <xf numFmtId="43" fontId="2" fillId="0" borderId="12" xfId="13" applyFont="1" applyBorder="1" applyAlignment="1">
      <alignment horizontal="right"/>
    </xf>
    <xf numFmtId="0" fontId="14" fillId="10" borderId="12" xfId="3" applyFont="1" applyFill="1" applyBorder="1" applyAlignment="1">
      <alignment horizontal="left" wrapText="1"/>
    </xf>
    <xf numFmtId="0" fontId="14" fillId="10" borderId="48" xfId="3" applyFont="1" applyFill="1" applyBorder="1" applyAlignment="1">
      <alignment horizontal="left" wrapText="1"/>
    </xf>
    <xf numFmtId="43" fontId="2" fillId="0" borderId="59" xfId="13" applyFont="1" applyBorder="1" applyAlignment="1">
      <alignment horizontal="right"/>
    </xf>
    <xf numFmtId="10" fontId="2" fillId="0" borderId="59" xfId="14" applyNumberFormat="1" applyBorder="1" applyAlignment="1">
      <alignment horizontal="right"/>
    </xf>
    <xf numFmtId="10" fontId="2" fillId="0" borderId="12" xfId="14" applyNumberFormat="1" applyBorder="1" applyAlignment="1">
      <alignment horizontal="right"/>
    </xf>
    <xf numFmtId="10" fontId="2" fillId="14" borderId="61" xfId="14" applyNumberFormat="1" applyFill="1" applyBorder="1"/>
    <xf numFmtId="0" fontId="14" fillId="10" borderId="27" xfId="3" applyFont="1" applyFill="1" applyBorder="1" applyAlignment="1">
      <alignment horizontal="left" wrapText="1"/>
    </xf>
    <xf numFmtId="0" fontId="14" fillId="10" borderId="30" xfId="3" applyFont="1" applyFill="1" applyBorder="1" applyAlignment="1">
      <alignment horizontal="left" wrapText="1"/>
    </xf>
    <xf numFmtId="10" fontId="14" fillId="0" borderId="41" xfId="14" applyNumberFormat="1" applyFont="1" applyBorder="1" applyAlignment="1">
      <alignment horizontal="right"/>
    </xf>
    <xf numFmtId="10" fontId="2" fillId="0" borderId="27" xfId="12" applyNumberFormat="1" applyBorder="1" applyAlignment="1">
      <alignment horizontal="right"/>
    </xf>
    <xf numFmtId="10" fontId="14" fillId="14" borderId="41" xfId="12" applyNumberFormat="1" applyFont="1" applyFill="1" applyBorder="1" applyAlignment="1">
      <alignment horizontal="right"/>
    </xf>
    <xf numFmtId="10" fontId="8" fillId="14" borderId="31" xfId="3" applyNumberFormat="1" applyFont="1" applyFill="1" applyBorder="1" applyAlignment="1">
      <alignment horizontal="center"/>
    </xf>
    <xf numFmtId="0" fontId="14" fillId="0" borderId="34" xfId="3" applyFont="1" applyBorder="1" applyAlignment="1">
      <alignment horizontal="left" wrapText="1"/>
    </xf>
    <xf numFmtId="10" fontId="14" fillId="14" borderId="0" xfId="12" applyNumberFormat="1" applyFont="1" applyFill="1" applyAlignment="1">
      <alignment horizontal="right"/>
    </xf>
    <xf numFmtId="0" fontId="20" fillId="5" borderId="1" xfId="3" applyFont="1" applyFill="1" applyBorder="1" applyAlignment="1">
      <alignment horizontal="center" wrapText="1"/>
    </xf>
    <xf numFmtId="0" fontId="20" fillId="5" borderId="2" xfId="3" applyFont="1" applyFill="1" applyBorder="1" applyAlignment="1">
      <alignment horizontal="center" wrapText="1"/>
    </xf>
    <xf numFmtId="0" fontId="20" fillId="5" borderId="3" xfId="3" applyFont="1" applyFill="1" applyBorder="1" applyAlignment="1">
      <alignment horizontal="center" wrapText="1"/>
    </xf>
    <xf numFmtId="0" fontId="8" fillId="9" borderId="31" xfId="3" applyFont="1" applyFill="1" applyBorder="1" applyAlignment="1">
      <alignment horizontal="center"/>
    </xf>
    <xf numFmtId="0" fontId="25" fillId="6" borderId="62" xfId="3" applyFont="1" applyFill="1" applyBorder="1" applyAlignment="1">
      <alignment horizontal="left" wrapText="1"/>
    </xf>
    <xf numFmtId="0" fontId="25" fillId="6" borderId="10" xfId="3" applyFont="1" applyFill="1" applyBorder="1" applyAlignment="1">
      <alignment horizontal="left" wrapText="1"/>
    </xf>
    <xf numFmtId="0" fontId="25" fillId="6" borderId="58" xfId="3" applyFont="1" applyFill="1" applyBorder="1" applyAlignment="1">
      <alignment horizontal="left" wrapText="1"/>
    </xf>
    <xf numFmtId="0" fontId="25" fillId="6" borderId="15" xfId="3" applyFont="1" applyFill="1" applyBorder="1" applyAlignment="1">
      <alignment horizontal="left" wrapText="1"/>
    </xf>
    <xf numFmtId="181" fontId="25" fillId="0" borderId="40" xfId="13" applyNumberFormat="1" applyFont="1" applyBorder="1" applyAlignment="1">
      <alignment horizontal="left"/>
    </xf>
    <xf numFmtId="181" fontId="26" fillId="0" borderId="40" xfId="13" applyNumberFormat="1" applyFont="1" applyBorder="1" applyAlignment="1">
      <alignment horizontal="left"/>
    </xf>
    <xf numFmtId="168" fontId="8" fillId="9" borderId="0" xfId="13" applyNumberFormat="1" applyFont="1" applyFill="1"/>
    <xf numFmtId="181" fontId="25" fillId="9" borderId="40" xfId="13" applyNumberFormat="1" applyFont="1" applyFill="1" applyBorder="1" applyAlignment="1">
      <alignment horizontal="left"/>
    </xf>
    <xf numFmtId="0" fontId="25" fillId="6" borderId="63" xfId="3" applyFont="1" applyFill="1" applyBorder="1" applyAlignment="1">
      <alignment horizontal="left" wrapText="1"/>
    </xf>
    <xf numFmtId="0" fontId="25" fillId="6" borderId="29" xfId="3" applyFont="1" applyFill="1" applyBorder="1" applyAlignment="1">
      <alignment horizontal="left" wrapText="1"/>
    </xf>
    <xf numFmtId="3" fontId="27" fillId="9" borderId="64" xfId="13" applyNumberFormat="1" applyFont="1" applyFill="1" applyBorder="1" applyAlignment="1">
      <alignment horizontal="right"/>
    </xf>
    <xf numFmtId="180" fontId="8" fillId="9" borderId="0" xfId="3" applyNumberFormat="1" applyFont="1" applyFill="1"/>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14" fontId="8" fillId="9" borderId="0" xfId="3" applyNumberFormat="1" applyFont="1" applyFill="1"/>
    <xf numFmtId="43" fontId="8" fillId="9" borderId="31" xfId="13" applyFont="1" applyFill="1" applyBorder="1" applyAlignment="1">
      <alignment horizontal="center"/>
    </xf>
    <xf numFmtId="2" fontId="27" fillId="6" borderId="7" xfId="3" applyNumberFormat="1" applyFont="1" applyFill="1" applyBorder="1"/>
    <xf numFmtId="2" fontId="25" fillId="6" borderId="11" xfId="3" applyNumberFormat="1" applyFont="1" applyFill="1" applyBorder="1"/>
    <xf numFmtId="43" fontId="8" fillId="9" borderId="0" xfId="13" applyFont="1" applyFill="1"/>
    <xf numFmtId="2" fontId="25" fillId="6" borderId="21" xfId="3" applyNumberFormat="1" applyFont="1" applyFill="1" applyBorder="1"/>
    <xf numFmtId="2" fontId="25" fillId="6" borderId="17" xfId="3" applyNumberFormat="1" applyFont="1" applyFill="1" applyBorder="1"/>
    <xf numFmtId="181" fontId="14" fillId="0" borderId="40" xfId="8" applyNumberFormat="1" applyFont="1" applyBorder="1" applyAlignment="1">
      <alignment horizontal="right"/>
    </xf>
    <xf numFmtId="182" fontId="8" fillId="9" borderId="0" xfId="3" applyNumberFormat="1" applyFont="1" applyFill="1"/>
    <xf numFmtId="2" fontId="25" fillId="6" borderId="21" xfId="3" applyNumberFormat="1" applyFont="1" applyFill="1" applyBorder="1" applyAlignment="1">
      <alignment horizontal="left"/>
    </xf>
    <xf numFmtId="2" fontId="25" fillId="6" borderId="16" xfId="3" applyNumberFormat="1" applyFont="1" applyFill="1" applyBorder="1" applyAlignment="1">
      <alignment horizontal="left"/>
    </xf>
    <xf numFmtId="181" fontId="14" fillId="0" borderId="57" xfId="8" applyNumberFormat="1" applyFont="1" applyBorder="1" applyAlignment="1">
      <alignment horizontal="right"/>
    </xf>
    <xf numFmtId="2" fontId="27" fillId="6" borderId="21" xfId="3" applyNumberFormat="1" applyFont="1" applyFill="1" applyBorder="1"/>
    <xf numFmtId="181" fontId="28" fillId="0" borderId="61" xfId="8" applyNumberFormat="1" applyFont="1" applyBorder="1" applyAlignment="1">
      <alignment horizontal="right"/>
    </xf>
    <xf numFmtId="2" fontId="25" fillId="6" borderId="17" xfId="3" applyNumberFormat="1" applyFont="1" applyFill="1" applyBorder="1" applyAlignment="1">
      <alignment horizontal="left"/>
    </xf>
    <xf numFmtId="177" fontId="25" fillId="6" borderId="21" xfId="3" applyNumberFormat="1" applyFont="1" applyFill="1" applyBorder="1" applyAlignment="1">
      <alignment horizontal="left"/>
    </xf>
    <xf numFmtId="177" fontId="25" fillId="6" borderId="17" xfId="3" applyNumberFormat="1" applyFont="1" applyFill="1" applyBorder="1" applyAlignment="1">
      <alignment horizontal="left"/>
    </xf>
    <xf numFmtId="174" fontId="8" fillId="9" borderId="0" xfId="3" applyNumberFormat="1" applyFont="1" applyFill="1"/>
    <xf numFmtId="2" fontId="25" fillId="6" borderId="12" xfId="3" applyNumberFormat="1" applyFont="1" applyFill="1" applyBorder="1"/>
    <xf numFmtId="2" fontId="25" fillId="6" borderId="48" xfId="3" applyNumberFormat="1" applyFont="1" applyFill="1" applyBorder="1"/>
    <xf numFmtId="181" fontId="14" fillId="0" borderId="61" xfId="8" applyNumberFormat="1" applyFont="1" applyBorder="1" applyAlignment="1">
      <alignment horizontal="right"/>
    </xf>
    <xf numFmtId="2" fontId="13" fillId="6" borderId="27" xfId="3" applyNumberFormat="1" applyFont="1" applyFill="1" applyBorder="1"/>
    <xf numFmtId="2" fontId="2" fillId="6" borderId="30" xfId="3" applyNumberFormat="1" applyFill="1" applyBorder="1"/>
    <xf numFmtId="181" fontId="29" fillId="0" borderId="64" xfId="8" applyNumberFormat="1" applyFont="1" applyBorder="1"/>
    <xf numFmtId="174" fontId="8" fillId="0" borderId="0" xfId="8" applyFont="1"/>
    <xf numFmtId="168" fontId="8" fillId="0" borderId="0" xfId="3" applyNumberFormat="1" applyFont="1"/>
    <xf numFmtId="2" fontId="25" fillId="6" borderId="7" xfId="3" applyNumberFormat="1" applyFont="1" applyFill="1" applyBorder="1"/>
    <xf numFmtId="181" fontId="27" fillId="9" borderId="39" xfId="8" applyNumberFormat="1" applyFont="1" applyFill="1" applyBorder="1"/>
    <xf numFmtId="181" fontId="27" fillId="0" borderId="39" xfId="8" applyNumberFormat="1" applyFont="1" applyBorder="1"/>
    <xf numFmtId="165" fontId="8" fillId="9" borderId="0" xfId="3" applyNumberFormat="1" applyFont="1" applyFill="1"/>
    <xf numFmtId="0" fontId="20" fillId="5" borderId="33" xfId="3" applyFont="1" applyFill="1" applyBorder="1" applyAlignment="1">
      <alignment horizontal="center" wrapText="1"/>
    </xf>
    <xf numFmtId="0" fontId="20" fillId="5" borderId="34" xfId="3" applyFont="1" applyFill="1" applyBorder="1" applyAlignment="1">
      <alignment horizontal="center" wrapText="1"/>
    </xf>
    <xf numFmtId="0" fontId="20" fillId="5" borderId="36" xfId="3" applyFont="1" applyFill="1" applyBorder="1" applyAlignment="1">
      <alignment horizontal="center" wrapText="1"/>
    </xf>
    <xf numFmtId="10" fontId="14" fillId="14" borderId="25" xfId="12" applyNumberFormat="1" applyFont="1" applyFill="1" applyBorder="1" applyAlignment="1">
      <alignment horizontal="right"/>
    </xf>
    <xf numFmtId="10" fontId="14" fillId="14" borderId="22" xfId="12" applyNumberFormat="1" applyFont="1" applyFill="1" applyBorder="1" applyAlignment="1">
      <alignment horizontal="right"/>
    </xf>
    <xf numFmtId="10" fontId="14" fillId="14" borderId="13" xfId="12" applyNumberFormat="1" applyFont="1" applyFill="1" applyBorder="1" applyAlignment="1">
      <alignment horizontal="right"/>
    </xf>
    <xf numFmtId="10" fontId="14" fillId="14" borderId="54" xfId="12" applyNumberFormat="1" applyFont="1" applyFill="1" applyBorder="1" applyAlignment="1">
      <alignment horizontal="right"/>
    </xf>
    <xf numFmtId="10" fontId="14" fillId="14" borderId="24" xfId="12" applyNumberFormat="1" applyFont="1" applyFill="1" applyBorder="1" applyAlignment="1">
      <alignment horizontal="right"/>
    </xf>
    <xf numFmtId="10" fontId="14" fillId="14" borderId="55" xfId="12" applyNumberFormat="1" applyFont="1" applyFill="1" applyBorder="1" applyAlignment="1">
      <alignment horizontal="right"/>
    </xf>
    <xf numFmtId="10" fontId="14" fillId="14" borderId="20" xfId="12" applyNumberFormat="1" applyFont="1" applyFill="1" applyBorder="1" applyAlignment="1">
      <alignment horizontal="right"/>
    </xf>
    <xf numFmtId="10" fontId="14" fillId="14" borderId="19" xfId="12" applyNumberFormat="1" applyFont="1" applyFill="1" applyBorder="1" applyAlignment="1">
      <alignment horizontal="right"/>
    </xf>
    <xf numFmtId="0" fontId="20" fillId="5" borderId="1" xfId="3" applyFont="1" applyFill="1" applyBorder="1" applyAlignment="1">
      <alignment horizontal="center" vertical="center" wrapText="1"/>
    </xf>
    <xf numFmtId="0" fontId="20" fillId="5" borderId="1" xfId="3" applyFont="1" applyFill="1" applyBorder="1" applyAlignment="1">
      <alignment horizontal="center" vertical="center" wrapText="1"/>
    </xf>
    <xf numFmtId="0" fontId="20" fillId="5" borderId="3" xfId="3" applyFont="1" applyFill="1" applyBorder="1" applyAlignment="1">
      <alignment horizontal="center" vertical="center" wrapText="1"/>
    </xf>
    <xf numFmtId="0" fontId="20" fillId="5" borderId="38" xfId="3" applyFont="1" applyFill="1" applyBorder="1" applyAlignment="1">
      <alignment horizontal="center" vertical="center" wrapText="1"/>
    </xf>
    <xf numFmtId="168" fontId="20" fillId="5" borderId="38" xfId="3" applyNumberFormat="1" applyFont="1" applyFill="1" applyBorder="1" applyAlignment="1">
      <alignment horizontal="center" vertical="center" wrapText="1"/>
    </xf>
    <xf numFmtId="2" fontId="25" fillId="6" borderId="50" xfId="3" applyNumberFormat="1" applyFont="1" applyFill="1" applyBorder="1" applyAlignment="1">
      <alignment vertical="center" wrapText="1"/>
    </xf>
    <xf numFmtId="2" fontId="25" fillId="9" borderId="33" xfId="3" applyNumberFormat="1" applyFont="1" applyFill="1" applyBorder="1" applyAlignment="1">
      <alignment horizontal="left" vertical="top" wrapText="1"/>
    </xf>
    <xf numFmtId="0" fontId="25" fillId="9" borderId="36" xfId="3" applyFont="1" applyFill="1" applyBorder="1" applyAlignment="1">
      <alignment horizontal="left" vertical="top" wrapText="1"/>
    </xf>
    <xf numFmtId="10" fontId="2" fillId="9" borderId="50" xfId="3" applyNumberFormat="1" applyFill="1" applyBorder="1" applyAlignment="1">
      <alignment horizontal="right" vertical="top" wrapText="1"/>
    </xf>
    <xf numFmtId="10" fontId="2" fillId="9" borderId="50" xfId="7" applyNumberFormat="1" applyFill="1" applyBorder="1" applyAlignment="1">
      <alignment horizontal="right" vertical="top"/>
    </xf>
    <xf numFmtId="0" fontId="25" fillId="6" borderId="50" xfId="3" applyFont="1" applyFill="1" applyBorder="1" applyAlignment="1">
      <alignment horizontal="center" vertical="top"/>
    </xf>
    <xf numFmtId="2" fontId="25" fillId="6" borderId="65" xfId="3" applyNumberFormat="1" applyFont="1" applyFill="1" applyBorder="1" applyAlignment="1">
      <alignment vertical="center" wrapText="1"/>
    </xf>
    <xf numFmtId="2" fontId="25" fillId="0" borderId="33" xfId="3" applyNumberFormat="1" applyFont="1" applyBorder="1" applyAlignment="1">
      <alignment horizontal="left" vertical="top" wrapText="1"/>
    </xf>
    <xf numFmtId="0" fontId="25" fillId="0" borderId="36" xfId="3" applyFont="1" applyBorder="1" applyAlignment="1">
      <alignment horizontal="left" vertical="top" wrapText="1"/>
    </xf>
    <xf numFmtId="183" fontId="2" fillId="0" borderId="50" xfId="7" applyNumberFormat="1" applyBorder="1" applyAlignment="1">
      <alignment horizontal="right" vertical="top"/>
    </xf>
    <xf numFmtId="164" fontId="2" fillId="9" borderId="50" xfId="7" applyNumberFormat="1" applyFill="1" applyBorder="1" applyAlignment="1">
      <alignment horizontal="right" vertical="top"/>
    </xf>
    <xf numFmtId="2" fontId="25" fillId="6" borderId="33" xfId="3" applyNumberFormat="1" applyFont="1" applyFill="1" applyBorder="1" applyAlignment="1">
      <alignment vertical="center" wrapText="1"/>
    </xf>
    <xf numFmtId="0" fontId="25" fillId="9" borderId="33" xfId="3" applyFont="1" applyFill="1" applyBorder="1" applyAlignment="1">
      <alignment horizontal="left" vertical="top" wrapText="1"/>
    </xf>
    <xf numFmtId="0" fontId="25" fillId="6" borderId="33" xfId="15" applyFont="1" applyFill="1" applyBorder="1" applyAlignment="1">
      <alignment vertical="center" wrapText="1"/>
    </xf>
    <xf numFmtId="2" fontId="25" fillId="9" borderId="33" xfId="15" applyNumberFormat="1" applyFont="1" applyFill="1" applyBorder="1" applyAlignment="1">
      <alignment horizontal="left" vertical="top" wrapText="1"/>
    </xf>
    <xf numFmtId="2" fontId="25" fillId="9" borderId="34" xfId="15" applyNumberFormat="1" applyFont="1" applyFill="1" applyBorder="1" applyAlignment="1">
      <alignment horizontal="left" vertical="top" wrapText="1"/>
    </xf>
    <xf numFmtId="10" fontId="2" fillId="9" borderId="50" xfId="15" applyNumberFormat="1" applyFont="1" applyFill="1" applyBorder="1" applyAlignment="1">
      <alignment horizontal="right" vertical="top"/>
    </xf>
    <xf numFmtId="10" fontId="2" fillId="9" borderId="36" xfId="15" applyNumberFormat="1" applyFont="1" applyFill="1" applyBorder="1" applyAlignment="1">
      <alignment horizontal="right" vertical="top" wrapText="1"/>
    </xf>
    <xf numFmtId="0" fontId="25" fillId="9" borderId="50" xfId="3" applyFont="1" applyFill="1" applyBorder="1" applyAlignment="1">
      <alignment horizontal="center" vertical="top"/>
    </xf>
    <xf numFmtId="0" fontId="25" fillId="6" borderId="23" xfId="15" applyFont="1" applyFill="1" applyBorder="1" applyAlignment="1">
      <alignment vertical="center" wrapText="1"/>
    </xf>
    <xf numFmtId="2" fontId="25" fillId="9" borderId="23" xfId="3" applyNumberFormat="1" applyFont="1" applyFill="1" applyBorder="1" applyAlignment="1">
      <alignment horizontal="left" vertical="top" wrapText="1"/>
    </xf>
    <xf numFmtId="0" fontId="25" fillId="9" borderId="31" xfId="3" applyFont="1" applyFill="1" applyBorder="1" applyAlignment="1">
      <alignment horizontal="left" vertical="top" wrapText="1"/>
    </xf>
    <xf numFmtId="183" fontId="2" fillId="0" borderId="61" xfId="7" applyNumberFormat="1" applyBorder="1" applyAlignment="1">
      <alignment horizontal="right" vertical="top"/>
    </xf>
    <xf numFmtId="164" fontId="2" fillId="9" borderId="31" xfId="15" applyNumberFormat="1" applyFont="1" applyFill="1" applyBorder="1" applyAlignment="1">
      <alignment horizontal="right" vertical="top" wrapText="1"/>
    </xf>
    <xf numFmtId="0" fontId="25" fillId="6" borderId="61" xfId="3" applyFont="1" applyFill="1" applyBorder="1" applyAlignment="1">
      <alignment horizontal="center" vertical="top"/>
    </xf>
    <xf numFmtId="2" fontId="25" fillId="9" borderId="23" xfId="15" applyNumberFormat="1" applyFont="1" applyFill="1" applyBorder="1" applyAlignment="1">
      <alignment horizontal="left" vertical="top" wrapText="1"/>
    </xf>
    <xf numFmtId="2" fontId="25" fillId="9" borderId="0" xfId="15" applyNumberFormat="1" applyFont="1" applyFill="1" applyAlignment="1">
      <alignment horizontal="left" vertical="top" wrapText="1"/>
    </xf>
    <xf numFmtId="176" fontId="2" fillId="9" borderId="61" xfId="15" applyNumberFormat="1" applyFont="1" applyFill="1" applyBorder="1" applyAlignment="1">
      <alignment horizontal="right" vertical="top"/>
    </xf>
    <xf numFmtId="179" fontId="2" fillId="9" borderId="31" xfId="15" applyNumberFormat="1" applyFont="1" applyFill="1" applyBorder="1" applyAlignment="1">
      <alignment horizontal="right" vertical="top" wrapText="1"/>
    </xf>
    <xf numFmtId="2" fontId="2" fillId="9" borderId="61" xfId="15" applyNumberFormat="1" applyFont="1" applyFill="1" applyBorder="1" applyAlignment="1">
      <alignment horizontal="right" vertical="top"/>
    </xf>
    <xf numFmtId="174" fontId="2" fillId="9" borderId="31" xfId="15" applyNumberFormat="1" applyFont="1" applyFill="1" applyBorder="1" applyAlignment="1">
      <alignment horizontal="right" vertical="top" wrapText="1"/>
    </xf>
    <xf numFmtId="10" fontId="2" fillId="9" borderId="61" xfId="15" applyNumberFormat="1" applyFont="1" applyFill="1" applyBorder="1" applyAlignment="1">
      <alignment horizontal="right" vertical="top"/>
    </xf>
    <xf numFmtId="10" fontId="2" fillId="0" borderId="31" xfId="15" applyNumberFormat="1" applyFont="1" applyBorder="1" applyAlignment="1">
      <alignment horizontal="right" vertical="top" wrapText="1"/>
    </xf>
    <xf numFmtId="175" fontId="2" fillId="9" borderId="61" xfId="10" applyNumberFormat="1" applyFill="1" applyBorder="1" applyAlignment="1">
      <alignment horizontal="right" vertical="top"/>
    </xf>
    <xf numFmtId="175" fontId="2" fillId="9" borderId="31" xfId="10" applyNumberFormat="1" applyFill="1" applyBorder="1" applyAlignment="1">
      <alignment horizontal="right" vertical="top"/>
    </xf>
    <xf numFmtId="0" fontId="25" fillId="6" borderId="4" xfId="15" applyFont="1" applyFill="1" applyBorder="1" applyAlignment="1">
      <alignment vertical="center" wrapText="1"/>
    </xf>
    <xf numFmtId="175" fontId="2" fillId="9" borderId="65" xfId="10" applyNumberFormat="1" applyFill="1" applyBorder="1" applyAlignment="1">
      <alignment horizontal="right" vertical="top"/>
    </xf>
    <xf numFmtId="175" fontId="2" fillId="9" borderId="6" xfId="10" applyNumberFormat="1" applyFill="1" applyBorder="1" applyAlignment="1">
      <alignment horizontal="right" vertical="top"/>
    </xf>
    <xf numFmtId="0" fontId="25" fillId="6" borderId="33" xfId="15" applyFont="1" applyFill="1" applyBorder="1" applyAlignment="1">
      <alignment horizontal="left" vertical="center" wrapText="1"/>
    </xf>
    <xf numFmtId="2" fontId="25" fillId="9" borderId="36" xfId="15" applyNumberFormat="1" applyFont="1" applyFill="1" applyBorder="1" applyAlignment="1">
      <alignment horizontal="left" vertical="top" wrapText="1"/>
    </xf>
    <xf numFmtId="10" fontId="2" fillId="9" borderId="31" xfId="15" applyNumberFormat="1" applyFont="1" applyFill="1" applyBorder="1" applyAlignment="1">
      <alignment horizontal="right" vertical="top"/>
    </xf>
    <xf numFmtId="10" fontId="2" fillId="9" borderId="50" xfId="15" applyNumberFormat="1" applyFont="1" applyFill="1" applyBorder="1" applyAlignment="1">
      <alignment horizontal="right" vertical="top" wrapText="1"/>
    </xf>
    <xf numFmtId="0" fontId="25" fillId="6" borderId="23" xfId="15" applyFont="1" applyFill="1" applyBorder="1" applyAlignment="1">
      <alignment horizontal="left" vertical="center" wrapText="1"/>
    </xf>
    <xf numFmtId="183" fontId="2" fillId="2" borderId="61" xfId="7" applyNumberFormat="1" applyFill="1" applyBorder="1" applyAlignment="1">
      <alignment horizontal="right" vertical="top"/>
    </xf>
    <xf numFmtId="164" fontId="2" fillId="9" borderId="61" xfId="15" applyNumberFormat="1" applyFont="1" applyFill="1" applyBorder="1" applyAlignment="1">
      <alignment horizontal="right" vertical="top" wrapText="1"/>
    </xf>
    <xf numFmtId="2" fontId="25" fillId="9" borderId="31" xfId="15" applyNumberFormat="1" applyFont="1" applyFill="1" applyBorder="1" applyAlignment="1">
      <alignment horizontal="left" vertical="top" wrapText="1"/>
    </xf>
    <xf numFmtId="176" fontId="2" fillId="2" borderId="31" xfId="15" applyNumberFormat="1" applyFont="1" applyFill="1" applyBorder="1" applyAlignment="1">
      <alignment horizontal="right" vertical="top"/>
    </xf>
    <xf numFmtId="176" fontId="2" fillId="0" borderId="61" xfId="15" applyNumberFormat="1" applyFont="1" applyBorder="1" applyAlignment="1">
      <alignment horizontal="right" vertical="top" wrapText="1"/>
    </xf>
    <xf numFmtId="2" fontId="2" fillId="9" borderId="31" xfId="15" applyNumberFormat="1" applyFont="1" applyFill="1" applyBorder="1" applyAlignment="1">
      <alignment horizontal="right" vertical="top"/>
    </xf>
    <xf numFmtId="174" fontId="2" fillId="9" borderId="61" xfId="15" applyNumberFormat="1" applyFont="1" applyFill="1" applyBorder="1" applyAlignment="1">
      <alignment horizontal="right" vertical="top" wrapText="1"/>
    </xf>
    <xf numFmtId="10" fontId="2" fillId="0" borderId="61" xfId="15" applyNumberFormat="1" applyFont="1" applyBorder="1" applyAlignment="1">
      <alignment horizontal="right" vertical="top" wrapText="1"/>
    </xf>
    <xf numFmtId="0" fontId="25" fillId="6" borderId="4" xfId="15" applyFont="1" applyFill="1" applyBorder="1" applyAlignment="1">
      <alignment horizontal="left" vertical="center" wrapText="1"/>
    </xf>
    <xf numFmtId="2" fontId="25" fillId="9" borderId="4" xfId="15" applyNumberFormat="1" applyFont="1" applyFill="1" applyBorder="1" applyAlignment="1">
      <alignment horizontal="left" vertical="top" wrapText="1"/>
    </xf>
    <xf numFmtId="2" fontId="25" fillId="9" borderId="6" xfId="15" applyNumberFormat="1" applyFont="1" applyFill="1" applyBorder="1" applyAlignment="1">
      <alignment horizontal="left" vertical="top" wrapText="1"/>
    </xf>
    <xf numFmtId="2" fontId="25" fillId="6" borderId="33" xfId="15" applyNumberFormat="1" applyFont="1" applyFill="1" applyBorder="1" applyAlignment="1">
      <alignment vertical="center" wrapText="1"/>
    </xf>
    <xf numFmtId="0" fontId="25" fillId="9" borderId="4" xfId="3" applyFont="1" applyFill="1" applyBorder="1" applyAlignment="1">
      <alignment horizontal="left" vertical="top" wrapText="1"/>
    </xf>
    <xf numFmtId="0" fontId="25" fillId="9" borderId="6" xfId="3" applyFont="1" applyFill="1" applyBorder="1" applyAlignment="1">
      <alignment horizontal="left" vertical="top" wrapText="1"/>
    </xf>
    <xf numFmtId="10" fontId="2" fillId="9" borderId="50" xfId="12" applyNumberFormat="1" applyFill="1" applyBorder="1" applyAlignment="1">
      <alignment horizontal="right" vertical="top"/>
    </xf>
    <xf numFmtId="10" fontId="2" fillId="9" borderId="50" xfId="12" applyNumberFormat="1" applyFill="1" applyBorder="1" applyAlignment="1">
      <alignment horizontal="right" vertical="top" wrapText="1"/>
    </xf>
    <xf numFmtId="2" fontId="25" fillId="6" borderId="1" xfId="15" applyNumberFormat="1" applyFont="1" applyFill="1" applyBorder="1" applyAlignment="1">
      <alignment vertical="center" wrapText="1"/>
    </xf>
    <xf numFmtId="2" fontId="25" fillId="9" borderId="4" xfId="15" applyNumberFormat="1" applyFont="1" applyFill="1" applyBorder="1" applyAlignment="1">
      <alignment horizontal="left" vertical="top"/>
    </xf>
    <xf numFmtId="2" fontId="25" fillId="9" borderId="6" xfId="15" applyNumberFormat="1" applyFont="1" applyFill="1" applyBorder="1" applyAlignment="1">
      <alignment horizontal="left" vertical="top"/>
    </xf>
    <xf numFmtId="175" fontId="2" fillId="9" borderId="38" xfId="10" applyNumberFormat="1" applyFill="1" applyBorder="1" applyAlignment="1">
      <alignment horizontal="right" vertical="top"/>
    </xf>
    <xf numFmtId="174" fontId="2" fillId="9" borderId="38" xfId="15" applyNumberFormat="1" applyFont="1" applyFill="1" applyBorder="1" applyAlignment="1">
      <alignment horizontal="right" vertical="top" wrapText="1"/>
    </xf>
    <xf numFmtId="0" fontId="25" fillId="6" borderId="38" xfId="3" applyFont="1" applyFill="1" applyBorder="1" applyAlignment="1">
      <alignment horizontal="center" vertical="top"/>
    </xf>
    <xf numFmtId="2" fontId="25" fillId="6" borderId="38" xfId="15" applyNumberFormat="1" applyFont="1" applyFill="1" applyBorder="1" applyAlignment="1">
      <alignment vertical="center" wrapText="1"/>
    </xf>
    <xf numFmtId="2" fontId="25" fillId="9" borderId="1" xfId="15" applyNumberFormat="1" applyFont="1" applyFill="1" applyBorder="1" applyAlignment="1">
      <alignment horizontal="left" vertical="top"/>
    </xf>
    <xf numFmtId="2" fontId="25" fillId="9" borderId="3" xfId="15" applyNumberFormat="1" applyFont="1" applyFill="1" applyBorder="1" applyAlignment="1">
      <alignment horizontal="left" vertical="top"/>
    </xf>
    <xf numFmtId="2" fontId="25" fillId="6" borderId="23" xfId="15" applyNumberFormat="1" applyFont="1" applyFill="1" applyBorder="1" applyAlignment="1">
      <alignment vertical="center" wrapText="1"/>
    </xf>
    <xf numFmtId="2" fontId="25" fillId="9" borderId="23" xfId="15" applyNumberFormat="1" applyFont="1" applyFill="1" applyBorder="1" applyAlignment="1">
      <alignment horizontal="left" vertical="top"/>
    </xf>
    <xf numFmtId="2" fontId="25" fillId="9" borderId="31" xfId="15" applyNumberFormat="1" applyFont="1" applyFill="1" applyBorder="1" applyAlignment="1">
      <alignment horizontal="left" vertical="top"/>
    </xf>
    <xf numFmtId="175" fontId="2" fillId="0" borderId="61" xfId="10" applyNumberFormat="1" applyBorder="1" applyAlignment="1">
      <alignment horizontal="right" vertical="top"/>
    </xf>
    <xf numFmtId="2" fontId="25" fillId="9" borderId="33" xfId="15" applyNumberFormat="1" applyFont="1" applyFill="1" applyBorder="1" applyAlignment="1">
      <alignment horizontal="left" wrapText="1"/>
    </xf>
    <xf numFmtId="2" fontId="25" fillId="9" borderId="36" xfId="15" applyNumberFormat="1" applyFont="1" applyFill="1" applyBorder="1" applyAlignment="1">
      <alignment horizontal="left" wrapText="1"/>
    </xf>
    <xf numFmtId="164" fontId="2" fillId="2" borderId="50" xfId="7" applyNumberFormat="1" applyFill="1" applyBorder="1" applyAlignment="1">
      <alignment horizontal="right" vertical="top"/>
    </xf>
    <xf numFmtId="2" fontId="25" fillId="9" borderId="23" xfId="15" applyNumberFormat="1" applyFont="1" applyFill="1" applyBorder="1" applyAlignment="1">
      <alignment horizontal="left" vertical="center" wrapText="1"/>
    </xf>
    <xf numFmtId="2" fontId="25" fillId="9" borderId="31" xfId="15" applyNumberFormat="1" applyFont="1" applyFill="1" applyBorder="1" applyAlignment="1">
      <alignment horizontal="left" vertical="center" wrapText="1"/>
    </xf>
    <xf numFmtId="175" fontId="2" fillId="9" borderId="61" xfId="15" applyNumberFormat="1" applyFont="1" applyFill="1" applyBorder="1" applyAlignment="1">
      <alignment horizontal="right" vertical="center"/>
    </xf>
    <xf numFmtId="0" fontId="2" fillId="2" borderId="61" xfId="3" applyFill="1" applyBorder="1" applyAlignment="1">
      <alignment horizontal="right" vertical="center"/>
    </xf>
    <xf numFmtId="0" fontId="25" fillId="6" borderId="61" xfId="3" applyFont="1" applyFill="1" applyBorder="1" applyAlignment="1">
      <alignment horizontal="center" vertical="center"/>
    </xf>
    <xf numFmtId="10" fontId="0" fillId="2" borderId="0" xfId="0" applyNumberFormat="1" applyFill="1" applyAlignment="1">
      <alignment vertical="center"/>
    </xf>
    <xf numFmtId="175" fontId="2" fillId="0" borderId="61" xfId="15" applyNumberFormat="1" applyFont="1" applyBorder="1" applyAlignment="1">
      <alignment horizontal="right" vertical="center"/>
    </xf>
    <xf numFmtId="174" fontId="2" fillId="2" borderId="61" xfId="10" applyFill="1" applyBorder="1" applyAlignment="1">
      <alignment horizontal="right" vertical="center" wrapText="1"/>
    </xf>
    <xf numFmtId="2" fontId="25" fillId="9" borderId="23" xfId="15" applyNumberFormat="1" applyFont="1" applyFill="1" applyBorder="1" applyAlignment="1">
      <alignment horizontal="left"/>
    </xf>
    <xf numFmtId="2" fontId="25" fillId="9" borderId="31" xfId="15" applyNumberFormat="1" applyFont="1" applyFill="1" applyBorder="1" applyAlignment="1">
      <alignment horizontal="left" wrapText="1"/>
    </xf>
    <xf numFmtId="10" fontId="2" fillId="9" borderId="61" xfId="15" applyNumberFormat="1" applyFont="1" applyFill="1" applyBorder="1" applyAlignment="1">
      <alignment horizontal="right"/>
    </xf>
    <xf numFmtId="174" fontId="2" fillId="2" borderId="61" xfId="10" applyFill="1" applyBorder="1" applyAlignment="1">
      <alignment horizontal="right" wrapText="1"/>
    </xf>
    <xf numFmtId="2" fontId="25" fillId="9" borderId="23" xfId="15" applyNumberFormat="1" applyFont="1" applyFill="1" applyBorder="1" applyAlignment="1">
      <alignment horizontal="left" wrapText="1"/>
    </xf>
    <xf numFmtId="2" fontId="25" fillId="9" borderId="31" xfId="15" applyNumberFormat="1" applyFont="1" applyFill="1" applyBorder="1" applyAlignment="1">
      <alignment horizontal="left" wrapText="1"/>
    </xf>
    <xf numFmtId="175" fontId="2" fillId="0" borderId="61" xfId="15" applyNumberFormat="1" applyFont="1" applyBorder="1" applyAlignment="1">
      <alignment horizontal="right"/>
    </xf>
    <xf numFmtId="2" fontId="25" fillId="9" borderId="31" xfId="15" applyNumberFormat="1" applyFont="1" applyFill="1" applyBorder="1" applyAlignment="1">
      <alignment horizontal="left"/>
    </xf>
    <xf numFmtId="10" fontId="2" fillId="9" borderId="61" xfId="3" applyNumberFormat="1" applyFill="1" applyBorder="1" applyAlignment="1">
      <alignment horizontal="right" wrapText="1"/>
    </xf>
    <xf numFmtId="10" fontId="2" fillId="0" borderId="61" xfId="7" applyNumberFormat="1" applyBorder="1" applyAlignment="1">
      <alignment horizontal="right"/>
    </xf>
    <xf numFmtId="2" fontId="2" fillId="9" borderId="61" xfId="15" applyNumberFormat="1" applyFont="1" applyFill="1" applyBorder="1" applyAlignment="1">
      <alignment horizontal="right"/>
    </xf>
    <xf numFmtId="2" fontId="2" fillId="2" borderId="61" xfId="15" applyNumberFormat="1" applyFont="1" applyFill="1" applyBorder="1" applyAlignment="1">
      <alignment horizontal="right"/>
    </xf>
    <xf numFmtId="174" fontId="2" fillId="0" borderId="61" xfId="15" applyNumberFormat="1" applyFont="1" applyBorder="1" applyAlignment="1">
      <alignment horizontal="right" wrapText="1"/>
    </xf>
    <xf numFmtId="0" fontId="2" fillId="9" borderId="61" xfId="3" applyFill="1" applyBorder="1" applyAlignment="1">
      <alignment horizontal="right"/>
    </xf>
    <xf numFmtId="2" fontId="25" fillId="9" borderId="4" xfId="15" applyNumberFormat="1" applyFont="1" applyFill="1" applyBorder="1" applyAlignment="1">
      <alignment horizontal="left" wrapText="1"/>
    </xf>
    <xf numFmtId="2" fontId="25" fillId="9" borderId="6" xfId="15" applyNumberFormat="1" applyFont="1" applyFill="1" applyBorder="1" applyAlignment="1">
      <alignment horizontal="left" wrapText="1"/>
    </xf>
    <xf numFmtId="2" fontId="2" fillId="9" borderId="65" xfId="15" applyNumberFormat="1" applyFont="1" applyFill="1" applyBorder="1" applyAlignment="1">
      <alignment horizontal="right"/>
    </xf>
    <xf numFmtId="0" fontId="2" fillId="9" borderId="65" xfId="3" applyFill="1" applyBorder="1" applyAlignment="1">
      <alignment horizontal="right"/>
    </xf>
    <xf numFmtId="0" fontId="25" fillId="6" borderId="65" xfId="3" applyFont="1" applyFill="1" applyBorder="1" applyAlignment="1">
      <alignment horizontal="center" vertical="top"/>
    </xf>
    <xf numFmtId="0" fontId="25" fillId="6" borderId="50" xfId="15" applyFont="1" applyFill="1" applyBorder="1" applyAlignment="1">
      <alignment vertical="center" wrapText="1"/>
    </xf>
    <xf numFmtId="2" fontId="25" fillId="9" borderId="33" xfId="15" applyNumberFormat="1" applyFont="1" applyFill="1" applyBorder="1" applyAlignment="1">
      <alignment horizontal="left" vertical="center" wrapText="1"/>
    </xf>
    <xf numFmtId="2" fontId="25" fillId="9" borderId="36" xfId="15" applyNumberFormat="1" applyFont="1" applyFill="1" applyBorder="1" applyAlignment="1">
      <alignment horizontal="left" vertical="center" wrapText="1"/>
    </xf>
    <xf numFmtId="10" fontId="2" fillId="9" borderId="61" xfId="15" applyNumberFormat="1" applyFont="1" applyFill="1" applyBorder="1" applyAlignment="1">
      <alignment horizontal="right" vertical="center"/>
    </xf>
    <xf numFmtId="0" fontId="2" fillId="9" borderId="61" xfId="3" applyFill="1" applyBorder="1" applyAlignment="1">
      <alignment horizontal="right" vertical="center"/>
    </xf>
    <xf numFmtId="0" fontId="25" fillId="6" borderId="61" xfId="15" applyFont="1" applyFill="1" applyBorder="1" applyAlignment="1">
      <alignment vertical="center" wrapText="1"/>
    </xf>
    <xf numFmtId="2" fontId="25" fillId="9" borderId="0" xfId="15" applyNumberFormat="1" applyFont="1" applyFill="1" applyAlignment="1">
      <alignment horizontal="left" vertical="center" wrapText="1"/>
    </xf>
    <xf numFmtId="183" fontId="2" fillId="0" borderId="61" xfId="7" applyNumberFormat="1" applyBorder="1" applyAlignment="1">
      <alignment horizontal="right" vertical="center"/>
    </xf>
    <xf numFmtId="164" fontId="2" fillId="0" borderId="61" xfId="3" applyNumberFormat="1" applyBorder="1" applyAlignment="1">
      <alignment horizontal="right" vertical="center"/>
    </xf>
    <xf numFmtId="2" fontId="2" fillId="9" borderId="61" xfId="15" applyNumberFormat="1" applyFont="1" applyFill="1" applyBorder="1" applyAlignment="1">
      <alignment horizontal="right" vertical="center"/>
    </xf>
    <xf numFmtId="175" fontId="2" fillId="2" borderId="61" xfId="15" applyNumberFormat="1" applyFont="1" applyFill="1" applyBorder="1" applyAlignment="1">
      <alignment horizontal="right" vertical="center"/>
    </xf>
    <xf numFmtId="2" fontId="25" fillId="9" borderId="23" xfId="15" applyNumberFormat="1" applyFont="1" applyFill="1" applyBorder="1" applyAlignment="1">
      <alignment horizontal="left" vertical="center" wrapText="1"/>
    </xf>
    <xf numFmtId="2" fontId="25" fillId="9" borderId="31" xfId="15" applyNumberFormat="1" applyFont="1" applyFill="1" applyBorder="1" applyAlignment="1">
      <alignment horizontal="left" vertical="center" wrapText="1"/>
    </xf>
    <xf numFmtId="174" fontId="2" fillId="2" borderId="61" xfId="3" applyNumberFormat="1" applyFill="1" applyBorder="1" applyAlignment="1">
      <alignment horizontal="right" vertical="center"/>
    </xf>
    <xf numFmtId="10" fontId="2" fillId="0" borderId="61" xfId="3" applyNumberFormat="1" applyBorder="1" applyAlignment="1">
      <alignment horizontal="right" vertical="center"/>
    </xf>
    <xf numFmtId="0" fontId="25" fillId="6" borderId="65" xfId="15" applyFont="1" applyFill="1" applyBorder="1" applyAlignment="1">
      <alignment vertical="center" wrapText="1"/>
    </xf>
    <xf numFmtId="2" fontId="25" fillId="9" borderId="4" xfId="15" applyNumberFormat="1" applyFont="1" applyFill="1" applyBorder="1" applyAlignment="1">
      <alignment horizontal="left" vertical="center" wrapText="1"/>
    </xf>
    <xf numFmtId="2" fontId="25" fillId="9" borderId="6" xfId="15" applyNumberFormat="1" applyFont="1" applyFill="1" applyBorder="1" applyAlignment="1">
      <alignment horizontal="left" vertical="center" wrapText="1"/>
    </xf>
    <xf numFmtId="2" fontId="2" fillId="9" borderId="65" xfId="15" applyNumberFormat="1" applyFont="1" applyFill="1" applyBorder="1" applyAlignment="1">
      <alignment horizontal="right" vertical="center"/>
    </xf>
    <xf numFmtId="0" fontId="2" fillId="9" borderId="65" xfId="3" applyFill="1" applyBorder="1" applyAlignment="1">
      <alignment horizontal="right" vertical="center"/>
    </xf>
    <xf numFmtId="2" fontId="25" fillId="6" borderId="33" xfId="15" applyNumberFormat="1" applyFont="1" applyFill="1" applyBorder="1" applyAlignment="1">
      <alignment vertical="center" wrapText="1"/>
    </xf>
    <xf numFmtId="164" fontId="2" fillId="0" borderId="50" xfId="7" applyNumberFormat="1" applyBorder="1" applyAlignment="1">
      <alignment horizontal="right" vertical="center"/>
    </xf>
    <xf numFmtId="164" fontId="2" fillId="9" borderId="50" xfId="7" applyNumberFormat="1" applyFill="1" applyBorder="1" applyAlignment="1">
      <alignment horizontal="right" vertical="center"/>
    </xf>
    <xf numFmtId="0" fontId="25" fillId="9" borderId="50" xfId="3" applyFont="1" applyFill="1" applyBorder="1" applyAlignment="1">
      <alignment horizontal="center" vertical="center"/>
    </xf>
    <xf numFmtId="2" fontId="25" fillId="6" borderId="23" xfId="15" applyNumberFormat="1" applyFont="1" applyFill="1" applyBorder="1" applyAlignment="1">
      <alignment vertical="center" wrapText="1"/>
    </xf>
    <xf numFmtId="0" fontId="2" fillId="2" borderId="61" xfId="3" applyFill="1" applyBorder="1" applyAlignment="1">
      <alignment horizontal="right"/>
    </xf>
    <xf numFmtId="175" fontId="2" fillId="2" borderId="61" xfId="15" applyNumberFormat="1" applyFont="1" applyFill="1" applyBorder="1" applyAlignment="1">
      <alignment horizontal="right"/>
    </xf>
    <xf numFmtId="2" fontId="25" fillId="9" borderId="61" xfId="15" applyNumberFormat="1" applyFont="1" applyFill="1" applyBorder="1" applyAlignment="1">
      <alignment horizontal="right"/>
    </xf>
    <xf numFmtId="174" fontId="25" fillId="2" borderId="61" xfId="3" applyNumberFormat="1" applyFont="1" applyFill="1" applyBorder="1" applyAlignment="1">
      <alignment horizontal="right"/>
    </xf>
    <xf numFmtId="0" fontId="25" fillId="2" borderId="61" xfId="3" applyFont="1" applyFill="1" applyBorder="1" applyAlignment="1">
      <alignment horizontal="right"/>
    </xf>
    <xf numFmtId="2" fontId="25" fillId="6" borderId="4" xfId="15" applyNumberFormat="1" applyFont="1" applyFill="1" applyBorder="1" applyAlignment="1">
      <alignment vertical="center" wrapText="1"/>
    </xf>
    <xf numFmtId="2" fontId="25" fillId="9" borderId="65" xfId="15" applyNumberFormat="1" applyFont="1" applyFill="1" applyBorder="1" applyAlignment="1">
      <alignment horizontal="right"/>
    </xf>
    <xf numFmtId="0" fontId="25" fillId="9" borderId="65" xfId="3" applyFont="1" applyFill="1" applyBorder="1" applyAlignment="1">
      <alignment horizontal="right"/>
    </xf>
    <xf numFmtId="0" fontId="30" fillId="9" borderId="4" xfId="3" applyFont="1" applyFill="1" applyBorder="1"/>
    <xf numFmtId="2" fontId="30" fillId="9" borderId="5" xfId="3" applyNumberFormat="1" applyFont="1" applyFill="1" applyBorder="1"/>
    <xf numFmtId="0" fontId="30" fillId="9" borderId="5" xfId="3" applyFont="1" applyFill="1" applyBorder="1"/>
    <xf numFmtId="168" fontId="30" fillId="9" borderId="0" xfId="3" applyNumberFormat="1" applyFont="1" applyFill="1"/>
    <xf numFmtId="0" fontId="30" fillId="9" borderId="31" xfId="3" applyFont="1" applyFill="1" applyBorder="1" applyAlignment="1">
      <alignment horizontal="center"/>
    </xf>
    <xf numFmtId="177" fontId="20" fillId="15" borderId="38" xfId="6" applyNumberFormat="1" applyFont="1" applyFill="1" applyBorder="1" applyAlignment="1">
      <alignment horizontal="center" vertical="center"/>
    </xf>
    <xf numFmtId="177" fontId="20" fillId="15" borderId="38" xfId="6" applyNumberFormat="1" applyFont="1" applyFill="1" applyBorder="1" applyAlignment="1">
      <alignment horizontal="center" vertical="center" wrapText="1"/>
    </xf>
    <xf numFmtId="10" fontId="20" fillId="15" borderId="38" xfId="6" applyNumberFormat="1" applyFont="1" applyFill="1" applyBorder="1" applyAlignment="1">
      <alignment horizontal="center" vertical="center" wrapText="1"/>
    </xf>
    <xf numFmtId="0" fontId="20" fillId="15" borderId="1" xfId="6" applyFont="1" applyFill="1" applyBorder="1" applyAlignment="1">
      <alignment horizontal="center" vertical="center" wrapText="1"/>
    </xf>
    <xf numFmtId="0" fontId="20" fillId="15" borderId="38" xfId="6" applyFont="1" applyFill="1" applyBorder="1" applyAlignment="1">
      <alignment horizontal="center" vertical="center" wrapText="1"/>
    </xf>
    <xf numFmtId="2" fontId="14" fillId="6" borderId="50" xfId="6" applyNumberFormat="1" applyFont="1" applyFill="1" applyBorder="1" applyAlignment="1">
      <alignment vertical="center"/>
    </xf>
    <xf numFmtId="3" fontId="14" fillId="2" borderId="61" xfId="13" applyNumberFormat="1" applyFont="1" applyFill="1" applyBorder="1" applyAlignment="1">
      <alignment horizontal="center" vertical="center"/>
    </xf>
    <xf numFmtId="10" fontId="14" fillId="2" borderId="61" xfId="14" applyNumberFormat="1" applyFont="1" applyFill="1" applyBorder="1" applyAlignment="1">
      <alignment horizontal="center" vertical="center"/>
    </xf>
    <xf numFmtId="174" fontId="14" fillId="2" borderId="50" xfId="11" applyFont="1" applyFill="1" applyBorder="1" applyAlignment="1">
      <alignment horizontal="right" vertical="center"/>
    </xf>
    <xf numFmtId="2" fontId="14" fillId="6" borderId="61" xfId="6" applyNumberFormat="1" applyFont="1" applyFill="1" applyBorder="1" applyAlignment="1">
      <alignment vertical="center"/>
    </xf>
    <xf numFmtId="174" fontId="14" fillId="2" borderId="23" xfId="11"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8" xfId="6" applyNumberFormat="1" applyFont="1" applyFill="1" applyBorder="1" applyAlignment="1">
      <alignment vertical="center"/>
    </xf>
    <xf numFmtId="3" fontId="14" fillId="0" borderId="1" xfId="13" applyNumberFormat="1" applyFont="1" applyBorder="1" applyAlignment="1">
      <alignment horizontal="center" vertical="center"/>
    </xf>
    <xf numFmtId="10" fontId="14" fillId="0" borderId="38" xfId="14" applyNumberFormat="1" applyFont="1" applyBorder="1" applyAlignment="1">
      <alignment horizontal="center" vertical="center"/>
    </xf>
    <xf numFmtId="174" fontId="14" fillId="0" borderId="3" xfId="11" applyFont="1" applyBorder="1" applyAlignment="1">
      <alignment horizontal="right" vertical="center"/>
    </xf>
    <xf numFmtId="0" fontId="30" fillId="9" borderId="23" xfId="3" applyFont="1" applyFill="1" applyBorder="1"/>
    <xf numFmtId="0" fontId="30" fillId="9" borderId="0" xfId="3" applyFont="1" applyFill="1"/>
    <xf numFmtId="0" fontId="25" fillId="6" borderId="1" xfId="3" applyFont="1" applyFill="1" applyBorder="1"/>
    <xf numFmtId="0" fontId="25" fillId="6" borderId="2" xfId="3" applyFont="1" applyFill="1" applyBorder="1"/>
    <xf numFmtId="10" fontId="8" fillId="0" borderId="38" xfId="12" applyNumberFormat="1" applyFont="1" applyBorder="1"/>
    <xf numFmtId="0" fontId="13" fillId="6" borderId="23" xfId="3" applyFont="1" applyFill="1" applyBorder="1"/>
    <xf numFmtId="174" fontId="27" fillId="0" borderId="38" xfId="8" applyFont="1" applyBorder="1"/>
    <xf numFmtId="174" fontId="27" fillId="0" borderId="0" xfId="8" applyFont="1"/>
    <xf numFmtId="174" fontId="13" fillId="9" borderId="38" xfId="10" applyFont="1" applyFill="1" applyBorder="1"/>
    <xf numFmtId="9" fontId="13" fillId="9" borderId="61" xfId="12" applyFont="1" applyFill="1" applyBorder="1" applyAlignment="1">
      <alignment horizontal="center"/>
    </xf>
    <xf numFmtId="0" fontId="2" fillId="6" borderId="33" xfId="3" applyFill="1" applyBorder="1"/>
    <xf numFmtId="174" fontId="25" fillId="16" borderId="50" xfId="8" applyFont="1" applyFill="1" applyBorder="1"/>
    <xf numFmtId="174" fontId="2" fillId="9" borderId="34" xfId="10" applyFill="1" applyBorder="1"/>
    <xf numFmtId="9" fontId="2" fillId="9" borderId="50" xfId="12" applyFill="1" applyBorder="1" applyAlignment="1">
      <alignment horizontal="center"/>
    </xf>
    <xf numFmtId="174" fontId="25" fillId="16" borderId="61" xfId="8" applyFont="1" applyFill="1" applyBorder="1"/>
    <xf numFmtId="174" fontId="2" fillId="9" borderId="0" xfId="10" applyFill="1"/>
    <xf numFmtId="9" fontId="2" fillId="9" borderId="61" xfId="12" applyFill="1" applyBorder="1" applyAlignment="1">
      <alignment horizontal="center"/>
    </xf>
    <xf numFmtId="0" fontId="2" fillId="6" borderId="4" xfId="3" applyFill="1" applyBorder="1"/>
    <xf numFmtId="168" fontId="25" fillId="0" borderId="65" xfId="0" applyNumberFormat="1" applyFont="1" applyBorder="1"/>
    <xf numFmtId="174" fontId="2" fillId="9" borderId="5" xfId="10" applyFill="1" applyBorder="1"/>
    <xf numFmtId="9" fontId="2" fillId="9" borderId="65" xfId="12" applyFill="1" applyBorder="1" applyAlignment="1">
      <alignment horizontal="center"/>
    </xf>
    <xf numFmtId="9" fontId="2" fillId="9" borderId="31" xfId="12" applyFill="1" applyBorder="1" applyAlignment="1">
      <alignment horizontal="center"/>
    </xf>
    <xf numFmtId="0" fontId="2" fillId="6" borderId="50" xfId="3" applyFill="1" applyBorder="1" applyAlignment="1">
      <alignment wrapText="1"/>
    </xf>
    <xf numFmtId="174" fontId="2" fillId="9" borderId="50" xfId="10" applyFill="1" applyBorder="1"/>
    <xf numFmtId="0" fontId="2" fillId="6" borderId="61" xfId="3" applyFill="1" applyBorder="1" applyAlignment="1">
      <alignment wrapText="1"/>
    </xf>
    <xf numFmtId="168" fontId="2" fillId="9" borderId="20" xfId="10" applyNumberFormat="1" applyFill="1" applyBorder="1"/>
    <xf numFmtId="174" fontId="2" fillId="9" borderId="57" xfId="10" applyFill="1" applyBorder="1"/>
    <xf numFmtId="0" fontId="17" fillId="6" borderId="61" xfId="3" applyFont="1" applyFill="1" applyBorder="1" applyAlignment="1">
      <alignment wrapText="1"/>
    </xf>
    <xf numFmtId="174" fontId="17" fillId="9" borderId="61" xfId="10" applyFont="1" applyFill="1" applyBorder="1"/>
    <xf numFmtId="168" fontId="2" fillId="9" borderId="0" xfId="10" applyNumberFormat="1" applyFill="1"/>
    <xf numFmtId="174" fontId="2" fillId="9" borderId="65" xfId="10" applyFill="1" applyBorder="1"/>
    <xf numFmtId="0" fontId="13" fillId="6" borderId="65" xfId="3" applyFont="1" applyFill="1" applyBorder="1" applyAlignment="1">
      <alignment wrapText="1"/>
    </xf>
    <xf numFmtId="0" fontId="2" fillId="9" borderId="23" xfId="3" applyFill="1" applyBorder="1"/>
    <xf numFmtId="0" fontId="8" fillId="9" borderId="23" xfId="3" applyFont="1" applyFill="1" applyBorder="1"/>
    <xf numFmtId="0" fontId="31" fillId="0" borderId="65" xfId="0" applyFont="1" applyBorder="1"/>
    <xf numFmtId="0" fontId="32" fillId="4" borderId="50" xfId="0" applyFont="1" applyFill="1" applyBorder="1"/>
    <xf numFmtId="180" fontId="14" fillId="2" borderId="0" xfId="11" applyNumberFormat="1" applyFont="1" applyFill="1" applyAlignment="1">
      <alignment horizontal="center"/>
    </xf>
    <xf numFmtId="168" fontId="8" fillId="2" borderId="0" xfId="3" applyNumberFormat="1" applyFont="1" applyFill="1"/>
    <xf numFmtId="0" fontId="31" fillId="16" borderId="33" xfId="0" applyFont="1" applyFill="1" applyBorder="1"/>
    <xf numFmtId="9" fontId="31" fillId="16" borderId="36" xfId="14" applyFont="1" applyFill="1" applyBorder="1"/>
    <xf numFmtId="0" fontId="31" fillId="16" borderId="23" xfId="0" applyFont="1" applyFill="1" applyBorder="1"/>
    <xf numFmtId="9" fontId="31" fillId="16" borderId="31" xfId="14" applyFont="1" applyFill="1" applyBorder="1"/>
    <xf numFmtId="0" fontId="31" fillId="16" borderId="4" xfId="0" applyFont="1" applyFill="1" applyBorder="1"/>
    <xf numFmtId="9" fontId="31" fillId="16" borderId="6" xfId="14" applyFont="1" applyFill="1" applyBorder="1"/>
    <xf numFmtId="0" fontId="31" fillId="2" borderId="0" xfId="0" applyFont="1" applyFill="1"/>
    <xf numFmtId="9" fontId="33" fillId="2" borderId="66" xfId="0" applyNumberFormat="1" applyFont="1" applyFill="1" applyBorder="1"/>
    <xf numFmtId="174" fontId="14" fillId="2" borderId="0" xfId="11" applyFont="1" applyFill="1" applyAlignment="1">
      <alignment horizontal="center"/>
    </xf>
    <xf numFmtId="9" fontId="33" fillId="2" borderId="0" xfId="0" applyNumberFormat="1" applyFont="1" applyFill="1"/>
    <xf numFmtId="177" fontId="20" fillId="6" borderId="1" xfId="6" applyNumberFormat="1" applyFont="1" applyFill="1" applyBorder="1" applyAlignment="1">
      <alignment horizontal="center" vertical="center" wrapText="1"/>
    </xf>
    <xf numFmtId="0" fontId="20" fillId="6" borderId="38" xfId="6" applyFont="1" applyFill="1" applyBorder="1" applyAlignment="1">
      <alignment horizontal="center" vertical="center" wrapText="1"/>
    </xf>
    <xf numFmtId="10" fontId="20" fillId="6" borderId="2" xfId="14" applyNumberFormat="1" applyFont="1" applyFill="1" applyBorder="1" applyAlignment="1">
      <alignment horizontal="center" vertical="center" wrapText="1"/>
    </xf>
    <xf numFmtId="10" fontId="20" fillId="6" borderId="3" xfId="7" applyNumberFormat="1" applyFont="1" applyFill="1" applyBorder="1" applyAlignment="1">
      <alignment horizontal="center" vertical="center"/>
    </xf>
    <xf numFmtId="174" fontId="25" fillId="0" borderId="38" xfId="11" applyFont="1" applyBorder="1" applyAlignment="1">
      <alignment horizontal="center" vertical="center"/>
    </xf>
    <xf numFmtId="10" fontId="25" fillId="2" borderId="2" xfId="6" applyNumberFormat="1" applyFont="1" applyFill="1" applyBorder="1" applyAlignment="1">
      <alignment horizontal="center" vertical="center"/>
    </xf>
    <xf numFmtId="174" fontId="25" fillId="2" borderId="38" xfId="10" applyFont="1" applyFill="1" applyBorder="1" applyAlignment="1">
      <alignment vertical="center"/>
    </xf>
    <xf numFmtId="10" fontId="25" fillId="2" borderId="38" xfId="12" applyNumberFormat="1" applyFont="1" applyFill="1" applyBorder="1" applyAlignment="1">
      <alignment vertical="center"/>
    </xf>
    <xf numFmtId="3" fontId="25" fillId="2" borderId="23"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75" fontId="25" fillId="2" borderId="0" xfId="6" applyNumberFormat="1" applyFont="1" applyFill="1" applyAlignment="1">
      <alignment vertical="center"/>
    </xf>
    <xf numFmtId="177" fontId="20" fillId="6" borderId="38" xfId="6" applyNumberFormat="1" applyFont="1" applyFill="1" applyBorder="1" applyAlignment="1">
      <alignment horizontal="center" vertical="center" wrapText="1"/>
    </xf>
    <xf numFmtId="10" fontId="20" fillId="6" borderId="38" xfId="7" applyNumberFormat="1" applyFont="1" applyFill="1" applyBorder="1" applyAlignment="1">
      <alignment horizontal="center" vertical="center" wrapText="1"/>
    </xf>
    <xf numFmtId="174" fontId="25" fillId="2" borderId="1" xfId="10" applyFont="1" applyFill="1" applyBorder="1" applyAlignment="1">
      <alignment vertical="center"/>
    </xf>
    <xf numFmtId="180" fontId="25" fillId="0" borderId="38" xfId="13" applyNumberFormat="1" applyFont="1" applyBorder="1" applyAlignment="1">
      <alignment vertical="center"/>
    </xf>
    <xf numFmtId="10" fontId="25" fillId="2" borderId="38" xfId="14" applyNumberFormat="1" applyFont="1" applyFill="1" applyBorder="1" applyAlignment="1">
      <alignment vertical="center"/>
    </xf>
    <xf numFmtId="3" fontId="25" fillId="2" borderId="23" xfId="13" applyNumberFormat="1" applyFont="1" applyFill="1" applyBorder="1" applyAlignment="1">
      <alignment horizontal="center" vertical="center"/>
    </xf>
    <xf numFmtId="177" fontId="34" fillId="0" borderId="0" xfId="6" applyNumberFormat="1" applyFont="1" applyAlignment="1">
      <alignment horizontal="center" vertical="center" wrapText="1"/>
    </xf>
    <xf numFmtId="174" fontId="35" fillId="2" borderId="38" xfId="10" applyFont="1" applyFill="1" applyBorder="1" applyAlignment="1">
      <alignment horizontal="center"/>
    </xf>
    <xf numFmtId="175" fontId="35" fillId="2" borderId="0" xfId="7" applyFont="1" applyFill="1" applyAlignment="1">
      <alignment horizontal="center"/>
    </xf>
    <xf numFmtId="0" fontId="8" fillId="2" borderId="23" xfId="3"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177" fontId="20" fillId="5" borderId="1" xfId="6" applyNumberFormat="1" applyFont="1" applyFill="1" applyBorder="1" applyAlignment="1">
      <alignment horizontal="center" vertical="center"/>
    </xf>
    <xf numFmtId="177" fontId="20" fillId="5" borderId="2" xfId="6" applyNumberFormat="1" applyFont="1" applyFill="1" applyBorder="1" applyAlignment="1">
      <alignment horizontal="center" vertical="center"/>
    </xf>
    <xf numFmtId="177" fontId="20" fillId="5" borderId="3" xfId="6" applyNumberFormat="1" applyFont="1" applyFill="1" applyBorder="1" applyAlignment="1">
      <alignment horizontal="center" vertical="center"/>
    </xf>
    <xf numFmtId="0" fontId="8" fillId="0" borderId="31" xfId="3" applyFont="1" applyBorder="1" applyAlignment="1">
      <alignment horizontal="center"/>
    </xf>
    <xf numFmtId="2" fontId="27" fillId="6" borderId="65" xfId="6" applyNumberFormat="1" applyFont="1" applyFill="1" applyBorder="1" applyAlignment="1">
      <alignment horizontal="center" vertical="center"/>
    </xf>
    <xf numFmtId="10" fontId="36" fillId="9" borderId="0" xfId="14" applyNumberFormat="1" applyFont="1" applyFill="1" applyAlignment="1">
      <alignment horizontal="center" wrapText="1"/>
    </xf>
    <xf numFmtId="10" fontId="25" fillId="2" borderId="38" xfId="14" applyNumberFormat="1" applyFont="1" applyFill="1" applyBorder="1" applyAlignment="1">
      <alignment horizontal="center" vertical="center"/>
    </xf>
    <xf numFmtId="10" fontId="2" fillId="2" borderId="38" xfId="14" applyNumberFormat="1" applyFill="1" applyBorder="1" applyAlignment="1">
      <alignment horizontal="center" vertical="center"/>
    </xf>
    <xf numFmtId="10" fontId="36" fillId="2" borderId="0" xfId="14" applyNumberFormat="1" applyFont="1" applyFill="1" applyAlignment="1">
      <alignment horizontal="center" wrapText="1"/>
    </xf>
    <xf numFmtId="10" fontId="25" fillId="2" borderId="23" xfId="14" applyNumberFormat="1" applyFont="1" applyFill="1" applyBorder="1" applyAlignment="1">
      <alignment horizontal="center" vertical="center"/>
    </xf>
    <xf numFmtId="10" fontId="25" fillId="2" borderId="0" xfId="14" applyNumberFormat="1" applyFont="1" applyFill="1" applyAlignment="1">
      <alignment horizontal="center" vertical="center"/>
    </xf>
    <xf numFmtId="10" fontId="2" fillId="2" borderId="0" xfId="14" applyNumberFormat="1" applyFill="1" applyAlignment="1">
      <alignment horizontal="center" vertical="center"/>
    </xf>
    <xf numFmtId="10" fontId="2" fillId="2" borderId="31" xfId="14" applyNumberFormat="1" applyFill="1" applyBorder="1" applyAlignment="1">
      <alignment horizontal="center" vertical="center"/>
    </xf>
    <xf numFmtId="2" fontId="27" fillId="6" borderId="38" xfId="6" applyNumberFormat="1" applyFont="1" applyFill="1" applyBorder="1" applyAlignment="1">
      <alignment horizontal="center" vertical="center"/>
    </xf>
    <xf numFmtId="2" fontId="25" fillId="2" borderId="23" xfId="0" applyNumberFormat="1" applyFont="1" applyFill="1" applyBorder="1" applyAlignment="1">
      <alignment vertical="center"/>
    </xf>
    <xf numFmtId="0" fontId="20" fillId="5" borderId="1" xfId="3" applyFont="1" applyFill="1" applyBorder="1" applyAlignment="1">
      <alignment horizontal="center"/>
    </xf>
    <xf numFmtId="0" fontId="20" fillId="5" borderId="2" xfId="3" applyFont="1" applyFill="1" applyBorder="1" applyAlignment="1">
      <alignment horizontal="center"/>
    </xf>
    <xf numFmtId="0" fontId="20" fillId="5" borderId="36" xfId="3" applyFont="1" applyFill="1" applyBorder="1" applyAlignment="1">
      <alignment horizontal="center"/>
    </xf>
    <xf numFmtId="0" fontId="20" fillId="6" borderId="33" xfId="3" applyFont="1" applyFill="1" applyBorder="1" applyAlignment="1">
      <alignment horizontal="center"/>
    </xf>
    <xf numFmtId="0" fontId="20" fillId="6" borderId="34" xfId="3" applyFont="1" applyFill="1" applyBorder="1" applyAlignment="1">
      <alignment horizontal="center"/>
    </xf>
    <xf numFmtId="0" fontId="20" fillId="6" borderId="38" xfId="3" applyFont="1" applyFill="1" applyBorder="1" applyAlignment="1">
      <alignment horizontal="center"/>
    </xf>
    <xf numFmtId="0" fontId="8" fillId="6" borderId="34" xfId="3" applyFont="1" applyFill="1" applyBorder="1"/>
    <xf numFmtId="185" fontId="2" fillId="9" borderId="33" xfId="3" applyNumberFormat="1" applyFill="1" applyBorder="1"/>
    <xf numFmtId="0" fontId="2" fillId="9" borderId="61" xfId="3" applyFill="1" applyBorder="1"/>
    <xf numFmtId="176" fontId="2" fillId="9" borderId="23" xfId="3" applyNumberFormat="1" applyFill="1" applyBorder="1"/>
    <xf numFmtId="176" fontId="2" fillId="9" borderId="61" xfId="3" applyNumberFormat="1" applyFill="1" applyBorder="1"/>
    <xf numFmtId="0" fontId="2" fillId="6" borderId="23" xfId="3" applyFill="1" applyBorder="1" applyAlignment="1">
      <alignment vertical="top"/>
    </xf>
    <xf numFmtId="0" fontId="2" fillId="0" borderId="23" xfId="3" applyBorder="1" applyAlignment="1">
      <alignment horizontal="right" wrapText="1"/>
    </xf>
    <xf numFmtId="0" fontId="2" fillId="0" borderId="61" xfId="3" applyBorder="1" applyAlignment="1">
      <alignment horizontal="right" wrapText="1"/>
    </xf>
    <xf numFmtId="185" fontId="2" fillId="9" borderId="23" xfId="3" applyNumberFormat="1" applyFill="1" applyBorder="1"/>
    <xf numFmtId="176" fontId="2" fillId="9" borderId="61" xfId="3" applyNumberFormat="1" applyFill="1" applyBorder="1" applyAlignment="1">
      <alignment horizontal="right"/>
    </xf>
    <xf numFmtId="0" fontId="13" fillId="5" borderId="27" xfId="3" applyFont="1" applyFill="1" applyBorder="1"/>
    <xf numFmtId="0" fontId="8" fillId="5" borderId="28" xfId="3" applyFont="1" applyFill="1" applyBorder="1"/>
    <xf numFmtId="185" fontId="13" fillId="5" borderId="27" xfId="3" applyNumberFormat="1" applyFont="1" applyFill="1" applyBorder="1" applyAlignment="1">
      <alignment horizontal="right" wrapText="1"/>
    </xf>
    <xf numFmtId="0" fontId="13" fillId="5" borderId="41" xfId="3" applyFont="1" applyFill="1" applyBorder="1" applyAlignment="1">
      <alignment horizontal="right" wrapText="1"/>
    </xf>
    <xf numFmtId="44" fontId="13" fillId="5" borderId="41" xfId="3" applyNumberFormat="1" applyFont="1" applyFill="1" applyBorder="1" applyAlignment="1">
      <alignment horizontal="right" wrapText="1"/>
    </xf>
    <xf numFmtId="10" fontId="37" fillId="0" borderId="23" xfId="0" applyNumberFormat="1" applyFont="1" applyBorder="1" applyAlignment="1">
      <alignment horizontal="left" vertical="center" wrapText="1"/>
    </xf>
    <xf numFmtId="10" fontId="37" fillId="0" borderId="0" xfId="0" applyNumberFormat="1" applyFont="1" applyAlignment="1">
      <alignment horizontal="left" vertical="center" wrapText="1"/>
    </xf>
    <xf numFmtId="0" fontId="20" fillId="10" borderId="38" xfId="6" applyFont="1" applyFill="1" applyBorder="1" applyAlignment="1">
      <alignment horizontal="center" vertical="center" wrapText="1"/>
    </xf>
    <xf numFmtId="180" fontId="0" fillId="2" borderId="0" xfId="0" applyNumberFormat="1" applyFill="1"/>
    <xf numFmtId="2" fontId="14" fillId="2" borderId="23" xfId="6" applyNumberFormat="1" applyFont="1" applyFill="1" applyBorder="1" applyAlignment="1">
      <alignment vertical="center"/>
    </xf>
    <xf numFmtId="180" fontId="2" fillId="2" borderId="61" xfId="10" applyNumberFormat="1" applyFill="1" applyBorder="1"/>
    <xf numFmtId="10" fontId="14" fillId="2" borderId="0" xfId="14" applyNumberFormat="1" applyFont="1" applyFill="1" applyAlignment="1">
      <alignment vertical="center"/>
    </xf>
    <xf numFmtId="3" fontId="14" fillId="2" borderId="23" xfId="6" applyNumberFormat="1" applyFont="1" applyFill="1" applyBorder="1" applyAlignment="1">
      <alignment horizontal="right" vertical="center"/>
    </xf>
    <xf numFmtId="10" fontId="2" fillId="2" borderId="61" xfId="14" applyNumberFormat="1" applyFill="1" applyBorder="1" applyAlignment="1">
      <alignment horizontal="right"/>
    </xf>
    <xf numFmtId="2" fontId="29" fillId="5" borderId="1" xfId="6" applyNumberFormat="1" applyFont="1" applyFill="1" applyBorder="1" applyAlignment="1">
      <alignment vertical="center"/>
    </xf>
    <xf numFmtId="180" fontId="29" fillId="5" borderId="38" xfId="10" applyNumberFormat="1" applyFont="1" applyFill="1" applyBorder="1" applyAlignment="1">
      <alignment horizontal="right" vertical="center"/>
    </xf>
    <xf numFmtId="10" fontId="29" fillId="5" borderId="38" xfId="14" applyNumberFormat="1" applyFont="1" applyFill="1" applyBorder="1" applyAlignment="1">
      <alignment horizontal="right" vertical="center"/>
    </xf>
    <xf numFmtId="3" fontId="29" fillId="5" borderId="38" xfId="6" applyNumberFormat="1" applyFont="1" applyFill="1" applyBorder="1" applyAlignment="1">
      <alignment horizontal="right" vertical="center"/>
    </xf>
    <xf numFmtId="10" fontId="29" fillId="5" borderId="38" xfId="6" applyNumberFormat="1" applyFont="1" applyFill="1" applyBorder="1" applyAlignment="1">
      <alignment horizontal="right" vertical="center"/>
    </xf>
    <xf numFmtId="0" fontId="38" fillId="10" borderId="50" xfId="6" applyFont="1" applyFill="1" applyBorder="1" applyAlignment="1">
      <alignment horizontal="center" vertical="center" wrapText="1"/>
    </xf>
    <xf numFmtId="0" fontId="38" fillId="10" borderId="38" xfId="6" applyFont="1" applyFill="1" applyBorder="1" applyAlignment="1">
      <alignment horizontal="center" vertical="center" wrapText="1"/>
    </xf>
    <xf numFmtId="0" fontId="38" fillId="10" borderId="36" xfId="6" applyFont="1" applyFill="1" applyBorder="1" applyAlignment="1">
      <alignment horizontal="center" vertical="center" wrapText="1"/>
    </xf>
    <xf numFmtId="2" fontId="14" fillId="2" borderId="33" xfId="6" applyNumberFormat="1" applyFont="1" applyFill="1" applyBorder="1" applyAlignment="1">
      <alignment vertical="center"/>
    </xf>
    <xf numFmtId="180" fontId="2" fillId="2" borderId="50" xfId="10" applyNumberFormat="1" applyFill="1" applyBorder="1"/>
    <xf numFmtId="180" fontId="2" fillId="2" borderId="33" xfId="10" applyNumberFormat="1" applyFill="1" applyBorder="1"/>
    <xf numFmtId="10" fontId="2" fillId="2" borderId="50" xfId="14" applyNumberFormat="1" applyFill="1" applyBorder="1" applyAlignment="1">
      <alignment horizontal="right"/>
    </xf>
    <xf numFmtId="180" fontId="2" fillId="2" borderId="23" xfId="10" applyNumberFormat="1" applyFill="1" applyBorder="1"/>
    <xf numFmtId="2" fontId="14" fillId="2" borderId="23" xfId="6" applyNumberFormat="1" applyFont="1" applyFill="1" applyBorder="1" applyAlignment="1">
      <alignment horizontal="left" vertical="center"/>
    </xf>
    <xf numFmtId="180" fontId="2" fillId="2" borderId="65" xfId="10" applyNumberFormat="1" applyFill="1" applyBorder="1"/>
    <xf numFmtId="180" fontId="2" fillId="2" borderId="4" xfId="10" applyNumberFormat="1" applyFill="1" applyBorder="1"/>
    <xf numFmtId="10" fontId="2" fillId="2" borderId="65" xfId="14" applyNumberFormat="1" applyFill="1" applyBorder="1" applyAlignment="1">
      <alignment horizontal="right"/>
    </xf>
    <xf numFmtId="2" fontId="29" fillId="15" borderId="1" xfId="6" applyNumberFormat="1" applyFont="1" applyFill="1" applyBorder="1" applyAlignment="1">
      <alignment vertical="center"/>
    </xf>
    <xf numFmtId="3" fontId="29" fillId="15" borderId="65" xfId="6" applyNumberFormat="1" applyFont="1" applyFill="1" applyBorder="1" applyAlignment="1">
      <alignment horizontal="right" vertical="center"/>
    </xf>
    <xf numFmtId="10" fontId="29" fillId="15" borderId="38" xfId="14" applyNumberFormat="1" applyFont="1" applyFill="1" applyBorder="1" applyAlignment="1">
      <alignment horizontal="right" vertical="center"/>
    </xf>
    <xf numFmtId="10" fontId="29" fillId="15" borderId="65"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2" fillId="2" borderId="50" xfId="6" applyFill="1" applyBorder="1" applyAlignment="1"/>
    <xf numFmtId="180" fontId="2" fillId="2" borderId="0" xfId="10" applyNumberFormat="1" applyFill="1"/>
    <xf numFmtId="10" fontId="14" fillId="2" borderId="50" xfId="14" applyNumberFormat="1" applyFont="1" applyFill="1" applyBorder="1" applyAlignment="1">
      <alignment vertical="center"/>
    </xf>
    <xf numFmtId="3" fontId="14" fillId="2" borderId="31" xfId="6" applyNumberFormat="1" applyFont="1" applyFill="1" applyBorder="1" applyAlignment="1">
      <alignment horizontal="right" vertical="center"/>
    </xf>
    <xf numFmtId="0" fontId="2" fillId="2" borderId="65" xfId="6" applyFill="1" applyBorder="1" applyAlignment="1"/>
    <xf numFmtId="10" fontId="14" fillId="2" borderId="65" xfId="14" applyNumberFormat="1" applyFont="1" applyFill="1" applyBorder="1" applyAlignment="1">
      <alignment vertical="center"/>
    </xf>
    <xf numFmtId="180" fontId="29" fillId="15" borderId="38" xfId="10" applyNumberFormat="1" applyFont="1" applyFill="1" applyBorder="1" applyAlignment="1">
      <alignment vertical="center"/>
    </xf>
    <xf numFmtId="10" fontId="29" fillId="15" borderId="65" xfId="14" applyNumberFormat="1" applyFont="1" applyFill="1" applyBorder="1" applyAlignment="1">
      <alignment vertical="center"/>
    </xf>
    <xf numFmtId="3" fontId="29" fillId="15" borderId="3" xfId="6" applyNumberFormat="1" applyFont="1" applyFill="1" applyBorder="1" applyAlignment="1">
      <alignment horizontal="right" vertical="center"/>
    </xf>
    <xf numFmtId="10" fontId="29" fillId="15" borderId="38" xfId="14" applyNumberFormat="1" applyFont="1" applyFill="1" applyBorder="1" applyAlignment="1">
      <alignment vertical="center"/>
    </xf>
    <xf numFmtId="0" fontId="8" fillId="0" borderId="0" xfId="3" applyFont="1"/>
    <xf numFmtId="180" fontId="14" fillId="2" borderId="0" xfId="10" applyNumberFormat="1" applyFont="1" applyFill="1" applyAlignment="1">
      <alignment vertical="center"/>
    </xf>
    <xf numFmtId="3" fontId="14" fillId="2" borderId="0" xfId="6" applyNumberFormat="1" applyFont="1" applyFill="1" applyAlignment="1">
      <alignment horizontal="right" vertical="center"/>
    </xf>
    <xf numFmtId="0" fontId="2" fillId="2" borderId="61" xfId="6" applyFill="1" applyBorder="1" applyAlignment="1"/>
    <xf numFmtId="10" fontId="14" fillId="2" borderId="61" xfId="14" applyNumberFormat="1" applyFont="1" applyFill="1" applyBorder="1" applyAlignment="1">
      <alignment vertical="center"/>
    </xf>
    <xf numFmtId="2" fontId="29" fillId="15" borderId="38" xfId="6" applyNumberFormat="1" applyFont="1" applyFill="1" applyBorder="1" applyAlignment="1">
      <alignment vertical="center"/>
    </xf>
    <xf numFmtId="3" fontId="29" fillId="15" borderId="38" xfId="6" applyNumberFormat="1" applyFont="1" applyFill="1" applyBorder="1" applyAlignment="1">
      <alignment horizontal="right" vertical="center"/>
    </xf>
    <xf numFmtId="2" fontId="29" fillId="15" borderId="4" xfId="6" applyNumberFormat="1" applyFont="1" applyFill="1" applyBorder="1" applyAlignment="1">
      <alignment vertical="center"/>
    </xf>
    <xf numFmtId="0" fontId="14" fillId="2" borderId="61" xfId="6" applyFont="1" applyFill="1" applyBorder="1" applyAlignment="1">
      <alignment horizontal="left" vertical="center"/>
    </xf>
    <xf numFmtId="180" fontId="14" fillId="2" borderId="23" xfId="10" applyNumberFormat="1" applyFont="1" applyFill="1" applyBorder="1" applyAlignment="1">
      <alignment vertical="center"/>
    </xf>
    <xf numFmtId="3" fontId="14" fillId="2" borderId="61" xfId="6" applyNumberFormat="1" applyFont="1" applyFill="1" applyBorder="1" applyAlignment="1">
      <alignment horizontal="right" vertical="center"/>
    </xf>
    <xf numFmtId="10" fontId="2" fillId="2" borderId="31" xfId="14" applyNumberFormat="1" applyFill="1" applyBorder="1" applyAlignment="1">
      <alignment horizontal="right"/>
    </xf>
    <xf numFmtId="180" fontId="8" fillId="9" borderId="31" xfId="3" applyNumberFormat="1" applyFont="1" applyFill="1" applyBorder="1" applyAlignment="1">
      <alignment horizontal="center"/>
    </xf>
    <xf numFmtId="0" fontId="2" fillId="2" borderId="0" xfId="0" quotePrefix="1" applyFont="1" applyFill="1"/>
    <xf numFmtId="3" fontId="14" fillId="2" borderId="33" xfId="6" applyNumberFormat="1" applyFont="1" applyFill="1" applyBorder="1" applyAlignment="1">
      <alignment horizontal="right" vertical="center"/>
    </xf>
    <xf numFmtId="3" fontId="14" fillId="2" borderId="4" xfId="6" applyNumberFormat="1" applyFont="1" applyFill="1" applyBorder="1" applyAlignment="1">
      <alignment horizontal="right" vertical="center"/>
    </xf>
    <xf numFmtId="180" fontId="29" fillId="15" borderId="65" xfId="10" applyNumberFormat="1" applyFont="1" applyFill="1" applyBorder="1" applyAlignment="1">
      <alignment horizontal="right" vertical="center"/>
    </xf>
    <xf numFmtId="10" fontId="29" fillId="15" borderId="65" xfId="14" applyNumberFormat="1" applyFont="1" applyFill="1" applyBorder="1" applyAlignment="1">
      <alignment horizontal="right" vertical="center"/>
    </xf>
    <xf numFmtId="10" fontId="8" fillId="9" borderId="31" xfId="14" applyNumberFormat="1" applyFont="1" applyFill="1" applyBorder="1" applyAlignment="1">
      <alignment horizontal="right"/>
    </xf>
    <xf numFmtId="0" fontId="14" fillId="2" borderId="23" xfId="6" applyFont="1" applyFill="1" applyBorder="1" applyAlignment="1">
      <alignment vertical="center"/>
    </xf>
    <xf numFmtId="0" fontId="14" fillId="2" borderId="23" xfId="6" applyFont="1" applyFill="1" applyBorder="1" applyAlignment="1">
      <alignment horizontal="left" vertical="center"/>
    </xf>
    <xf numFmtId="180" fontId="29" fillId="15" borderId="38" xfId="10" applyNumberFormat="1" applyFont="1" applyFill="1" applyBorder="1" applyAlignment="1">
      <alignment horizontal="right" vertical="center"/>
    </xf>
    <xf numFmtId="10" fontId="29" fillId="15" borderId="38" xfId="6" applyNumberFormat="1" applyFont="1" applyFill="1" applyBorder="1" applyAlignment="1">
      <alignment horizontal="right" vertical="center"/>
    </xf>
    <xf numFmtId="0" fontId="8" fillId="9" borderId="6" xfId="3" applyFont="1" applyFill="1" applyBorder="1" applyAlignment="1">
      <alignment horizontal="center"/>
    </xf>
    <xf numFmtId="174" fontId="2" fillId="0" borderId="0" xfId="11" applyFill="1"/>
    <xf numFmtId="174" fontId="2" fillId="0" borderId="0" xfId="11" applyFill="1" applyAlignment="1">
      <alignment horizontal="center" wrapText="1"/>
    </xf>
    <xf numFmtId="174" fontId="17" fillId="0" borderId="16" xfId="11" applyFont="1" applyFill="1" applyBorder="1" applyAlignment="1">
      <alignment horizontal="center" wrapText="1"/>
    </xf>
    <xf numFmtId="175" fontId="2" fillId="0" borderId="0" xfId="7" applyFill="1" applyAlignment="1">
      <alignment horizontal="center" wrapText="1"/>
    </xf>
    <xf numFmtId="2" fontId="14" fillId="2" borderId="36" xfId="6" applyNumberFormat="1" applyFont="1" applyFill="1" applyBorder="1" applyAlignment="1">
      <alignment horizontal="center"/>
    </xf>
    <xf numFmtId="2" fontId="14" fillId="2" borderId="31" xfId="6" applyNumberFormat="1" applyFont="1" applyFill="1" applyBorder="1" applyAlignment="1">
      <alignment horizontal="center"/>
    </xf>
    <xf numFmtId="170" fontId="14" fillId="2" borderId="31" xfId="6" applyNumberFormat="1" applyFont="1" applyFill="1" applyBorder="1" applyAlignment="1">
      <alignment horizontal="center"/>
    </xf>
    <xf numFmtId="170" fontId="14" fillId="2" borderId="31" xfId="0" applyNumberFormat="1" applyFont="1" applyFill="1" applyBorder="1" applyAlignment="1">
      <alignment horizontal="center"/>
    </xf>
    <xf numFmtId="171" fontId="14" fillId="2" borderId="31" xfId="6" applyNumberFormat="1" applyFont="1" applyFill="1" applyBorder="1" applyAlignment="1">
      <alignment horizontal="center"/>
    </xf>
    <xf numFmtId="10" fontId="14" fillId="2" borderId="31" xfId="2" applyNumberFormat="1" applyFont="1" applyFill="1" applyBorder="1" applyAlignment="1">
      <alignment horizontal="center"/>
    </xf>
    <xf numFmtId="171" fontId="14" fillId="0" borderId="31" xfId="6" applyNumberFormat="1" applyFont="1" applyBorder="1" applyAlignment="1">
      <alignment horizontal="center"/>
    </xf>
    <xf numFmtId="15" fontId="14" fillId="2" borderId="31" xfId="6" applyNumberFormat="1" applyFont="1" applyFill="1" applyBorder="1" applyAlignment="1">
      <alignment horizontal="center"/>
    </xf>
    <xf numFmtId="167" fontId="2" fillId="2" borderId="31" xfId="0" applyNumberFormat="1" applyFont="1" applyFill="1" applyBorder="1" applyAlignment="1">
      <alignment horizontal="center"/>
    </xf>
    <xf numFmtId="167" fontId="14" fillId="2" borderId="31" xfId="0" applyNumberFormat="1" applyFont="1" applyFill="1" applyBorder="1" applyAlignment="1">
      <alignment horizontal="center"/>
    </xf>
    <xf numFmtId="15" fontId="14" fillId="2" borderId="23" xfId="6" applyNumberFormat="1" applyFont="1" applyFill="1" applyBorder="1" applyAlignment="1">
      <alignment horizontal="center"/>
    </xf>
    <xf numFmtId="2" fontId="15" fillId="2" borderId="0" xfId="0" applyNumberFormat="1" applyFont="1" applyFill="1" applyBorder="1" applyAlignment="1">
      <alignment horizontal="left" vertical="top" wrapText="1"/>
    </xf>
    <xf numFmtId="2" fontId="15" fillId="2" borderId="31" xfId="0" applyNumberFormat="1" applyFont="1" applyFill="1" applyBorder="1" applyAlignment="1">
      <alignment horizontal="left" vertical="top" wrapText="1"/>
    </xf>
    <xf numFmtId="2" fontId="15" fillId="2" borderId="4" xfId="0" applyNumberFormat="1" applyFont="1" applyFill="1" applyBorder="1" applyAlignment="1">
      <alignment horizontal="left" vertical="top" wrapText="1"/>
    </xf>
    <xf numFmtId="2" fontId="15" fillId="2" borderId="5" xfId="0" applyNumberFormat="1" applyFont="1" applyFill="1" applyBorder="1" applyAlignment="1">
      <alignment horizontal="left" vertical="top" wrapText="1"/>
    </xf>
    <xf numFmtId="2" fontId="15" fillId="2" borderId="6" xfId="0" applyNumberFormat="1" applyFont="1" applyFill="1" applyBorder="1" applyAlignment="1">
      <alignment horizontal="left" vertical="top" wrapText="1"/>
    </xf>
    <xf numFmtId="43" fontId="0" fillId="2" borderId="0" xfId="1" applyFont="1" applyFill="1" applyBorder="1"/>
    <xf numFmtId="0" fontId="0" fillId="2" borderId="0" xfId="0" applyFill="1" applyBorder="1"/>
    <xf numFmtId="181" fontId="25" fillId="0" borderId="57" xfId="8" applyNumberFormat="1" applyFont="1" applyFill="1" applyBorder="1" applyAlignment="1">
      <alignment horizontal="right"/>
    </xf>
    <xf numFmtId="181" fontId="27" fillId="0" borderId="39" xfId="8" applyNumberFormat="1" applyFont="1" applyFill="1" applyBorder="1"/>
    <xf numFmtId="181" fontId="14" fillId="0" borderId="40" xfId="8" applyNumberFormat="1" applyFont="1" applyFill="1" applyBorder="1" applyAlignment="1">
      <alignment horizontal="right"/>
    </xf>
    <xf numFmtId="0" fontId="8" fillId="0" borderId="0" xfId="3" applyFont="1" applyBorder="1" applyAlignment="1">
      <alignment horizontal="center"/>
    </xf>
    <xf numFmtId="10" fontId="36" fillId="9" borderId="0" xfId="14" applyNumberFormat="1" applyFont="1" applyFill="1" applyBorder="1" applyAlignment="1">
      <alignment horizontal="center" wrapText="1"/>
    </xf>
    <xf numFmtId="168" fontId="8" fillId="2" borderId="0" xfId="3" applyNumberFormat="1" applyFont="1" applyFill="1" applyBorder="1"/>
    <xf numFmtId="185" fontId="2" fillId="9" borderId="0" xfId="8" applyNumberFormat="1" applyFill="1" applyBorder="1"/>
    <xf numFmtId="176" fontId="2" fillId="9" borderId="0" xfId="3" applyNumberFormat="1" applyFill="1" applyBorder="1"/>
    <xf numFmtId="0" fontId="8" fillId="6" borderId="0" xfId="3" applyFont="1" applyFill="1" applyBorder="1"/>
  </cellXfs>
  <cellStyles count="16">
    <cellStyle name="Comma" xfId="1" builtinId="3"/>
    <cellStyle name="Comma 10" xfId="8" xr:uid="{21B17FD4-FEEB-4C1B-BF2B-38A2A83592E9}"/>
    <cellStyle name="Comma 2 5" xfId="13" xr:uid="{1FBAF0C3-4013-4736-B7F0-504E020E19A7}"/>
    <cellStyle name="Comma 4 10 2" xfId="11" xr:uid="{598E2C9C-18C3-4338-A1AD-1C9421E5E350}"/>
    <cellStyle name="Comma 6" xfId="10" xr:uid="{61B26D4D-8DDB-4D1D-AF3A-DF5B48A719CE}"/>
    <cellStyle name="Currency 2 2" xfId="7" xr:uid="{354F7221-9E8F-4CC8-8509-E9588C88C1BD}"/>
    <cellStyle name="Hyperlink" xfId="5" builtinId="8"/>
    <cellStyle name="Normal" xfId="0" builtinId="0"/>
    <cellStyle name="Normal 17" xfId="4" xr:uid="{FF94851C-D725-4001-9CC7-3906466DD239}"/>
    <cellStyle name="Normal 2 10" xfId="9" xr:uid="{486556C4-E418-4337-B3DF-73D012D26C37}"/>
    <cellStyle name="Normal 2 2" xfId="3" xr:uid="{EFDDDA1D-FD68-445C-A3F2-C19450B794EB}"/>
    <cellStyle name="Normal 6 10 2" xfId="6" xr:uid="{B6E0E400-6683-4D40-BC29-E607F388EA13}"/>
    <cellStyle name="Normal_Programme Report 31 January 2010" xfId="15" xr:uid="{B6F8BCA8-49EA-4187-9519-894B19D097DF}"/>
    <cellStyle name="Percent" xfId="2" builtinId="5"/>
    <cellStyle name="Percent 2 2" xfId="14" xr:uid="{AD4E3C41-5C82-41B0-ABC4-881DE98B20E4}"/>
    <cellStyle name="Percent 4" xfId="12" xr:uid="{77A662E5-7FE5-4BCF-9B92-EFE8D8D4EB15}"/>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442</xdr:row>
      <xdr:rowOff>0</xdr:rowOff>
    </xdr:from>
    <xdr:to>
      <xdr:col>2</xdr:col>
      <xdr:colOff>1638300</xdr:colOff>
      <xdr:row>455</xdr:row>
      <xdr:rowOff>66675</xdr:rowOff>
    </xdr:to>
    <xdr:pic>
      <xdr:nvPicPr>
        <xdr:cNvPr id="2" name="Picture 1">
          <a:extLst>
            <a:ext uri="{FF2B5EF4-FFF2-40B4-BE49-F238E27FC236}">
              <a16:creationId xmlns:a16="http://schemas.microsoft.com/office/drawing/2014/main" id="{7F5E10AC-84B1-4560-B4EB-D7662A9C3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982050"/>
          <a:ext cx="6410325" cy="254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543</xdr:row>
      <xdr:rowOff>190500</xdr:rowOff>
    </xdr:from>
    <xdr:to>
      <xdr:col>4</xdr:col>
      <xdr:colOff>742950</xdr:colOff>
      <xdr:row>558</xdr:row>
      <xdr:rowOff>180975</xdr:rowOff>
    </xdr:to>
    <xdr:pic>
      <xdr:nvPicPr>
        <xdr:cNvPr id="3" name="Picture 2">
          <a:extLst>
            <a:ext uri="{FF2B5EF4-FFF2-40B4-BE49-F238E27FC236}">
              <a16:creationId xmlns:a16="http://schemas.microsoft.com/office/drawing/2014/main" id="{DD000175-4ECA-4DCB-931D-92C51E1550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108194475"/>
          <a:ext cx="3743325"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3BE6D-9EE8-4C0B-BA53-AC16368CC34E}">
  <dimension ref="A1:L689"/>
  <sheetViews>
    <sheetView showGridLines="0" tabSelected="1" workbookViewId="0">
      <selection activeCell="H12" sqref="H12"/>
    </sheetView>
  </sheetViews>
  <sheetFormatPr defaultColWidth="9.140625" defaultRowHeight="15" x14ac:dyDescent="0.25"/>
  <cols>
    <col min="1" max="1" width="46.5703125" style="1" customWidth="1"/>
    <col min="2" max="3" width="25" style="1" bestFit="1" customWidth="1"/>
    <col min="4" max="4" width="27.140625" style="1" customWidth="1"/>
    <col min="5" max="5" width="28.7109375" style="1" customWidth="1"/>
    <col min="6" max="6" width="26" style="1" bestFit="1" customWidth="1"/>
    <col min="7" max="7" width="15.710937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3">
      <c r="A4" s="11" t="s">
        <v>3</v>
      </c>
      <c r="B4" s="12" t="s">
        <v>4</v>
      </c>
      <c r="C4" s="13"/>
      <c r="D4" s="13"/>
      <c r="E4" s="13"/>
      <c r="F4" s="14"/>
    </row>
    <row r="5" spans="1:12" customFormat="1" ht="15.6" customHeight="1" thickBot="1" x14ac:dyDescent="0.3">
      <c r="A5" s="15"/>
      <c r="B5" s="16"/>
      <c r="C5" s="16"/>
      <c r="D5" s="16"/>
      <c r="E5" s="16"/>
      <c r="F5" s="17"/>
      <c r="H5" s="1"/>
      <c r="I5" s="1"/>
      <c r="J5" s="1"/>
      <c r="K5" s="1"/>
      <c r="L5" s="1"/>
    </row>
    <row r="6" spans="1:12" x14ac:dyDescent="0.25">
      <c r="A6" s="18" t="s">
        <v>5</v>
      </c>
      <c r="B6" s="19"/>
      <c r="C6" s="20"/>
      <c r="D6" s="21">
        <v>43962</v>
      </c>
      <c r="E6" s="22"/>
      <c r="F6" s="23"/>
    </row>
    <row r="7" spans="1:12" x14ac:dyDescent="0.25">
      <c r="A7" s="24" t="s">
        <v>6</v>
      </c>
      <c r="B7" s="25"/>
      <c r="C7" s="26" t="s">
        <v>7</v>
      </c>
      <c r="D7" s="27">
        <v>43882</v>
      </c>
      <c r="E7" s="28"/>
      <c r="F7" s="29"/>
    </row>
    <row r="8" spans="1:12" x14ac:dyDescent="0.25">
      <c r="A8" s="30"/>
      <c r="B8" s="31"/>
      <c r="C8" s="26" t="s">
        <v>8</v>
      </c>
      <c r="D8" s="27">
        <v>43972</v>
      </c>
      <c r="E8" s="28"/>
      <c r="F8" s="29"/>
    </row>
    <row r="9" spans="1:12" x14ac:dyDescent="0.25">
      <c r="A9" s="32" t="s">
        <v>9</v>
      </c>
      <c r="B9" s="33"/>
      <c r="C9" s="26"/>
      <c r="D9" s="27">
        <v>43972</v>
      </c>
      <c r="E9" s="28"/>
      <c r="F9" s="29"/>
    </row>
    <row r="10" spans="1:12" x14ac:dyDescent="0.25">
      <c r="A10" s="34" t="s">
        <v>10</v>
      </c>
      <c r="B10" s="35"/>
      <c r="C10" s="26"/>
      <c r="D10" s="36">
        <v>43076</v>
      </c>
      <c r="E10" s="28"/>
      <c r="F10" s="29"/>
    </row>
    <row r="11" spans="1:12" x14ac:dyDescent="0.25">
      <c r="A11" s="34" t="s">
        <v>11</v>
      </c>
      <c r="B11" s="35"/>
      <c r="C11" s="26"/>
      <c r="D11" s="27" t="s">
        <v>12</v>
      </c>
      <c r="E11" s="28"/>
      <c r="F11" s="29"/>
    </row>
    <row r="12" spans="1:12" x14ac:dyDescent="0.25">
      <c r="A12" s="34" t="s">
        <v>13</v>
      </c>
      <c r="B12" s="35"/>
      <c r="C12" s="26"/>
      <c r="D12" s="27" t="s">
        <v>14</v>
      </c>
      <c r="E12" s="28"/>
      <c r="F12" s="29"/>
    </row>
    <row r="13" spans="1:12" x14ac:dyDescent="0.25">
      <c r="A13" s="24" t="s">
        <v>15</v>
      </c>
      <c r="B13" s="37"/>
      <c r="C13" s="25"/>
      <c r="D13" s="27" t="s">
        <v>16</v>
      </c>
      <c r="E13" s="28"/>
      <c r="F13" s="29"/>
    </row>
    <row r="14" spans="1:12" x14ac:dyDescent="0.25">
      <c r="A14" s="38"/>
      <c r="B14" s="39"/>
      <c r="C14" s="40"/>
      <c r="D14" s="41" t="s">
        <v>17</v>
      </c>
      <c r="E14" s="42"/>
      <c r="F14" s="43"/>
    </row>
    <row r="15" spans="1:12" ht="15.75" thickBot="1" x14ac:dyDescent="0.3">
      <c r="A15" s="44" t="s">
        <v>18</v>
      </c>
      <c r="B15" s="45"/>
      <c r="C15" s="45"/>
      <c r="D15" s="46" t="s">
        <v>19</v>
      </c>
      <c r="E15" s="47"/>
      <c r="F15" s="48"/>
    </row>
    <row r="16" spans="1:12" ht="15.75" thickBot="1" x14ac:dyDescent="0.3"/>
    <row r="17" spans="1:7" ht="17.25" thickBot="1" x14ac:dyDescent="0.3">
      <c r="A17" s="8" t="s">
        <v>20</v>
      </c>
      <c r="B17" s="9"/>
      <c r="C17" s="9"/>
      <c r="D17" s="9"/>
      <c r="E17" s="9"/>
      <c r="F17" s="10"/>
    </row>
    <row r="18" spans="1:7" x14ac:dyDescent="0.25">
      <c r="A18" s="49" t="s">
        <v>21</v>
      </c>
      <c r="B18" s="50"/>
      <c r="C18" s="20"/>
      <c r="D18" s="51" t="s">
        <v>22</v>
      </c>
      <c r="E18" s="52"/>
      <c r="F18" s="53"/>
    </row>
    <row r="19" spans="1:7" x14ac:dyDescent="0.25">
      <c r="A19" s="34" t="s">
        <v>23</v>
      </c>
      <c r="B19" s="35"/>
      <c r="C19" s="26"/>
      <c r="D19" s="27" t="s">
        <v>24</v>
      </c>
      <c r="E19" s="54"/>
      <c r="F19" s="29"/>
    </row>
    <row r="20" spans="1:7" x14ac:dyDescent="0.25">
      <c r="A20" s="34" t="s">
        <v>25</v>
      </c>
      <c r="B20" s="35"/>
      <c r="C20" s="26"/>
      <c r="D20" s="27" t="s">
        <v>26</v>
      </c>
      <c r="E20" s="54"/>
      <c r="F20" s="29"/>
    </row>
    <row r="21" spans="1:7" s="7" customFormat="1" ht="109.15" customHeight="1" x14ac:dyDescent="0.25">
      <c r="A21" s="55" t="s">
        <v>27</v>
      </c>
      <c r="B21" s="56"/>
      <c r="C21" s="57"/>
      <c r="D21" s="58" t="s">
        <v>28</v>
      </c>
      <c r="E21" s="59"/>
      <c r="F21" s="60"/>
    </row>
    <row r="22" spans="1:7" x14ac:dyDescent="0.25">
      <c r="A22" s="34" t="s">
        <v>29</v>
      </c>
      <c r="B22" s="35"/>
      <c r="C22" s="26"/>
      <c r="D22" s="27" t="s">
        <v>30</v>
      </c>
      <c r="E22" s="54"/>
      <c r="F22" s="29"/>
    </row>
    <row r="23" spans="1:7" x14ac:dyDescent="0.25">
      <c r="A23" s="34" t="s">
        <v>31</v>
      </c>
      <c r="B23" s="35"/>
      <c r="C23" s="26"/>
      <c r="D23" s="61">
        <v>4000000000</v>
      </c>
      <c r="E23" s="54"/>
      <c r="F23" s="29"/>
    </row>
    <row r="24" spans="1:7" x14ac:dyDescent="0.25">
      <c r="A24" s="34" t="s">
        <v>32</v>
      </c>
      <c r="B24" s="35"/>
      <c r="C24" s="26"/>
      <c r="D24" s="61">
        <v>3697000000</v>
      </c>
      <c r="E24" s="62"/>
      <c r="F24" s="29"/>
    </row>
    <row r="25" spans="1:7" x14ac:dyDescent="0.25">
      <c r="A25" s="34" t="s">
        <v>33</v>
      </c>
      <c r="B25" s="35"/>
      <c r="C25" s="26"/>
      <c r="D25" s="61">
        <v>3450443207</v>
      </c>
      <c r="E25" s="54"/>
      <c r="F25" s="29"/>
      <c r="G25" s="63"/>
    </row>
    <row r="26" spans="1:7" x14ac:dyDescent="0.25">
      <c r="A26" s="34" t="s">
        <v>34</v>
      </c>
      <c r="B26" s="35"/>
      <c r="C26" s="26"/>
      <c r="D26" s="64">
        <v>3362562861</v>
      </c>
      <c r="E26" s="54"/>
      <c r="F26" s="29"/>
      <c r="G26" s="63"/>
    </row>
    <row r="27" spans="1:7" ht="15.75" thickBot="1" x14ac:dyDescent="0.3">
      <c r="A27" s="65" t="s">
        <v>35</v>
      </c>
      <c r="B27" s="66"/>
      <c r="C27" s="67"/>
      <c r="D27" s="68" t="s">
        <v>36</v>
      </c>
      <c r="E27" s="69"/>
      <c r="F27" s="48"/>
    </row>
    <row r="28" spans="1:7" x14ac:dyDescent="0.25">
      <c r="A28" s="70"/>
    </row>
    <row r="29" spans="1:7" ht="15.75" thickBot="1" x14ac:dyDescent="0.3">
      <c r="A29" s="70"/>
    </row>
    <row r="30" spans="1:7" ht="17.25" thickBot="1" x14ac:dyDescent="0.3">
      <c r="A30" s="8" t="s">
        <v>37</v>
      </c>
      <c r="B30" s="9"/>
      <c r="C30" s="9"/>
      <c r="D30" s="9"/>
      <c r="E30" s="9"/>
      <c r="F30" s="10"/>
    </row>
    <row r="31" spans="1:7" s="7" customFormat="1" ht="44.45" customHeight="1" x14ac:dyDescent="0.25">
      <c r="A31" s="71" t="s">
        <v>38</v>
      </c>
      <c r="B31" s="72"/>
      <c r="C31" s="73"/>
      <c r="D31" s="74" t="s">
        <v>39</v>
      </c>
      <c r="E31" s="75"/>
      <c r="F31" s="76"/>
    </row>
    <row r="32" spans="1:7" x14ac:dyDescent="0.25">
      <c r="A32" s="34" t="s">
        <v>40</v>
      </c>
      <c r="B32" s="35"/>
      <c r="C32" s="35"/>
      <c r="D32" s="77" t="s">
        <v>14</v>
      </c>
      <c r="E32" s="78"/>
      <c r="F32" s="79"/>
    </row>
    <row r="33" spans="1:7" x14ac:dyDescent="0.25">
      <c r="A33" s="34" t="s">
        <v>41</v>
      </c>
      <c r="B33" s="35"/>
      <c r="C33" s="35"/>
      <c r="D33" s="80" t="s">
        <v>42</v>
      </c>
      <c r="E33" s="78"/>
      <c r="F33" s="79"/>
    </row>
    <row r="34" spans="1:7" x14ac:dyDescent="0.25">
      <c r="A34" s="34" t="s">
        <v>43</v>
      </c>
      <c r="B34" s="35"/>
      <c r="C34" s="35"/>
      <c r="D34" s="77" t="s">
        <v>44</v>
      </c>
      <c r="E34" s="78"/>
      <c r="F34" s="79"/>
    </row>
    <row r="35" spans="1:7" x14ac:dyDescent="0.25">
      <c r="A35" s="34" t="s">
        <v>45</v>
      </c>
      <c r="B35" s="35"/>
      <c r="C35" s="26"/>
      <c r="D35" s="64">
        <v>159840000</v>
      </c>
      <c r="E35" s="78"/>
      <c r="F35" s="79"/>
      <c r="G35" s="81"/>
    </row>
    <row r="36" spans="1:7" ht="15.75" thickBot="1" x14ac:dyDescent="0.3">
      <c r="A36" s="65" t="s">
        <v>46</v>
      </c>
      <c r="B36" s="66"/>
      <c r="C36" s="67"/>
      <c r="D36" s="82">
        <v>0</v>
      </c>
      <c r="E36" s="83"/>
      <c r="F36" s="84"/>
    </row>
    <row r="37" spans="1:7" ht="15.75" thickBot="1" x14ac:dyDescent="0.3"/>
    <row r="38" spans="1:7" ht="17.25" thickBot="1" x14ac:dyDescent="0.3">
      <c r="A38" s="8" t="s">
        <v>47</v>
      </c>
      <c r="B38" s="9"/>
      <c r="C38" s="9"/>
      <c r="D38" s="9"/>
      <c r="E38" s="9"/>
      <c r="F38" s="10"/>
    </row>
    <row r="39" spans="1:7" x14ac:dyDescent="0.25">
      <c r="A39" s="85" t="s">
        <v>48</v>
      </c>
      <c r="B39" s="86"/>
      <c r="C39" s="87"/>
      <c r="D39" s="51" t="s">
        <v>49</v>
      </c>
      <c r="E39" s="52"/>
      <c r="F39" s="53"/>
    </row>
    <row r="40" spans="1:7" x14ac:dyDescent="0.25">
      <c r="A40" s="38"/>
      <c r="B40" s="39"/>
      <c r="C40" s="40"/>
      <c r="D40" s="27" t="s">
        <v>50</v>
      </c>
      <c r="E40" s="54"/>
      <c r="F40" s="29"/>
    </row>
    <row r="41" spans="1:7" x14ac:dyDescent="0.25">
      <c r="A41" s="30"/>
      <c r="B41" s="88"/>
      <c r="C41" s="31"/>
      <c r="D41" s="61" t="s">
        <v>51</v>
      </c>
      <c r="E41" s="54"/>
      <c r="F41" s="29"/>
    </row>
    <row r="42" spans="1:7" x14ac:dyDescent="0.25">
      <c r="A42" s="32" t="s">
        <v>52</v>
      </c>
      <c r="B42" s="33"/>
      <c r="C42" s="89"/>
      <c r="D42" s="61" t="s">
        <v>53</v>
      </c>
      <c r="E42" s="54"/>
      <c r="F42" s="29"/>
    </row>
    <row r="43" spans="1:7" x14ac:dyDescent="0.25">
      <c r="A43" s="34" t="s">
        <v>54</v>
      </c>
      <c r="B43" s="35"/>
      <c r="C43" s="26"/>
      <c r="D43" s="61" t="s">
        <v>55</v>
      </c>
      <c r="E43" s="54"/>
      <c r="F43" s="29"/>
    </row>
    <row r="44" spans="1:7" x14ac:dyDescent="0.25">
      <c r="A44" s="34" t="s">
        <v>56</v>
      </c>
      <c r="B44" s="35"/>
      <c r="C44" s="26"/>
      <c r="D44" s="61" t="s">
        <v>57</v>
      </c>
      <c r="E44" s="54"/>
      <c r="F44" s="29"/>
    </row>
    <row r="45" spans="1:7" x14ac:dyDescent="0.25">
      <c r="A45" s="34" t="s">
        <v>58</v>
      </c>
      <c r="B45" s="35"/>
      <c r="C45" s="26"/>
      <c r="D45" s="64">
        <v>88800000</v>
      </c>
      <c r="E45" s="54"/>
      <c r="F45" s="29"/>
    </row>
    <row r="46" spans="1:7" x14ac:dyDescent="0.25">
      <c r="A46" s="34" t="s">
        <v>59</v>
      </c>
      <c r="B46" s="35"/>
      <c r="C46" s="26"/>
      <c r="D46" s="64">
        <v>88800000</v>
      </c>
      <c r="E46" s="54"/>
      <c r="F46" s="29"/>
    </row>
    <row r="47" spans="1:7" x14ac:dyDescent="0.25">
      <c r="A47" s="34" t="s">
        <v>60</v>
      </c>
      <c r="B47" s="35"/>
      <c r="C47" s="26"/>
      <c r="D47" s="90">
        <v>2.5000000000000001E-2</v>
      </c>
      <c r="E47" s="54"/>
      <c r="F47" s="29"/>
    </row>
    <row r="48" spans="1:7" x14ac:dyDescent="0.25">
      <c r="A48" s="34" t="s">
        <v>61</v>
      </c>
      <c r="B48" s="35"/>
      <c r="C48" s="26"/>
      <c r="D48" s="90">
        <v>2.6408428234882594E-2</v>
      </c>
      <c r="E48" s="54"/>
      <c r="F48" s="29"/>
    </row>
    <row r="49" spans="1:6" ht="15.75" thickBot="1" x14ac:dyDescent="0.3">
      <c r="A49" s="65" t="s">
        <v>62</v>
      </c>
      <c r="B49" s="66"/>
      <c r="C49" s="67"/>
      <c r="D49" s="82" t="s">
        <v>30</v>
      </c>
      <c r="E49" s="69"/>
      <c r="F49" s="48"/>
    </row>
    <row r="50" spans="1:6" ht="15.75" thickBot="1" x14ac:dyDescent="0.3"/>
    <row r="51" spans="1:6" ht="17.25" thickBot="1" x14ac:dyDescent="0.3">
      <c r="A51" s="8" t="s">
        <v>63</v>
      </c>
      <c r="B51" s="9"/>
      <c r="C51" s="9"/>
      <c r="D51" s="9"/>
      <c r="E51" s="9"/>
      <c r="F51" s="10"/>
    </row>
    <row r="52" spans="1:6" x14ac:dyDescent="0.25">
      <c r="A52" s="34" t="s">
        <v>64</v>
      </c>
      <c r="B52" s="35"/>
      <c r="C52" s="26"/>
      <c r="D52" s="77" t="s">
        <v>14</v>
      </c>
      <c r="E52" s="91"/>
      <c r="F52" s="92"/>
    </row>
    <row r="53" spans="1:6" x14ac:dyDescent="0.25">
      <c r="A53" s="34" t="s">
        <v>65</v>
      </c>
      <c r="B53" s="35"/>
      <c r="C53" s="26"/>
      <c r="D53" s="80" t="s">
        <v>66</v>
      </c>
      <c r="E53" s="78"/>
      <c r="F53" s="79"/>
    </row>
    <row r="54" spans="1:6" x14ac:dyDescent="0.25">
      <c r="A54" s="34" t="s">
        <v>41</v>
      </c>
      <c r="B54" s="35"/>
      <c r="C54" s="35"/>
      <c r="D54" s="80" t="s">
        <v>42</v>
      </c>
      <c r="E54" s="78"/>
      <c r="F54" s="79"/>
    </row>
    <row r="55" spans="1:6" ht="15.75" thickBot="1" x14ac:dyDescent="0.3">
      <c r="A55" s="65" t="s">
        <v>43</v>
      </c>
      <c r="B55" s="66"/>
      <c r="C55" s="66"/>
      <c r="D55" s="93" t="s">
        <v>44</v>
      </c>
      <c r="E55" s="83"/>
      <c r="F55" s="84"/>
    </row>
    <row r="56" spans="1:6" ht="15.75" thickBot="1" x14ac:dyDescent="0.3"/>
    <row r="57" spans="1:6" ht="17.25" thickBot="1" x14ac:dyDescent="0.3">
      <c r="A57" s="94" t="s">
        <v>67</v>
      </c>
      <c r="B57" s="95"/>
      <c r="C57" s="95"/>
      <c r="D57" s="95"/>
      <c r="E57" s="95"/>
      <c r="F57" s="96"/>
    </row>
    <row r="58" spans="1:6" x14ac:dyDescent="0.25">
      <c r="A58" s="97" t="s">
        <v>68</v>
      </c>
      <c r="B58" s="98"/>
      <c r="C58" s="98"/>
      <c r="D58" s="99" t="s">
        <v>69</v>
      </c>
      <c r="E58" s="100"/>
      <c r="F58" s="101"/>
    </row>
    <row r="59" spans="1:6" ht="13.9" customHeight="1" x14ac:dyDescent="0.25">
      <c r="A59" s="102" t="s">
        <v>70</v>
      </c>
      <c r="B59" s="103"/>
      <c r="C59" s="103"/>
      <c r="D59" s="104" t="s">
        <v>71</v>
      </c>
      <c r="E59" s="105"/>
      <c r="F59" s="106"/>
    </row>
    <row r="60" spans="1:6" x14ac:dyDescent="0.25">
      <c r="A60" s="102" t="s">
        <v>41</v>
      </c>
      <c r="B60" s="103"/>
      <c r="C60" s="107" t="s">
        <v>72</v>
      </c>
      <c r="D60" s="108" t="s">
        <v>42</v>
      </c>
      <c r="E60" s="109"/>
      <c r="F60" s="110"/>
    </row>
    <row r="61" spans="1:6" x14ac:dyDescent="0.25">
      <c r="A61" s="111" t="s">
        <v>43</v>
      </c>
      <c r="B61" s="112"/>
      <c r="C61" s="107" t="s">
        <v>72</v>
      </c>
      <c r="D61" s="108" t="s">
        <v>73</v>
      </c>
      <c r="E61" s="109"/>
      <c r="F61" s="110"/>
    </row>
    <row r="62" spans="1:6" ht="15.75" thickBot="1" x14ac:dyDescent="0.3">
      <c r="A62" s="113" t="s">
        <v>74</v>
      </c>
      <c r="B62" s="114"/>
      <c r="C62" s="114"/>
      <c r="D62" s="115">
        <v>307000000</v>
      </c>
      <c r="E62" s="116"/>
      <c r="F62" s="117"/>
    </row>
    <row r="63" spans="1:6" ht="15.75" thickBot="1" x14ac:dyDescent="0.3"/>
    <row r="64" spans="1:6" ht="17.25" thickBot="1" x14ac:dyDescent="0.3">
      <c r="A64" s="8" t="s">
        <v>75</v>
      </c>
      <c r="B64" s="9"/>
      <c r="C64" s="9"/>
      <c r="D64" s="9"/>
      <c r="E64" s="9"/>
      <c r="F64" s="10"/>
    </row>
    <row r="65" spans="1:6" x14ac:dyDescent="0.25">
      <c r="A65" s="34" t="s">
        <v>76</v>
      </c>
      <c r="B65" s="35"/>
      <c r="C65" s="26"/>
      <c r="D65" s="118" t="s">
        <v>77</v>
      </c>
      <c r="E65" s="119"/>
      <c r="F65" s="120"/>
    </row>
    <row r="66" spans="1:6" x14ac:dyDescent="0.25">
      <c r="A66" s="34" t="s">
        <v>78</v>
      </c>
      <c r="B66" s="35"/>
      <c r="C66" s="26"/>
      <c r="D66" s="121" t="s">
        <v>79</v>
      </c>
      <c r="E66" s="122"/>
      <c r="F66" s="123"/>
    </row>
    <row r="67" spans="1:6" x14ac:dyDescent="0.25">
      <c r="A67" s="34" t="s">
        <v>80</v>
      </c>
      <c r="B67" s="35"/>
      <c r="C67" s="26"/>
      <c r="D67" s="124" t="s">
        <v>81</v>
      </c>
      <c r="E67" s="125"/>
      <c r="F67" s="126"/>
    </row>
    <row r="68" spans="1:6" x14ac:dyDescent="0.25">
      <c r="A68" s="34" t="s">
        <v>82</v>
      </c>
      <c r="B68" s="35"/>
      <c r="C68" s="26"/>
      <c r="D68" s="118" t="s">
        <v>83</v>
      </c>
      <c r="E68" s="125"/>
      <c r="F68" s="126"/>
    </row>
    <row r="69" spans="1:6" x14ac:dyDescent="0.25">
      <c r="A69" s="34" t="s">
        <v>84</v>
      </c>
      <c r="B69" s="35"/>
      <c r="C69" s="26"/>
      <c r="D69" s="118" t="s">
        <v>85</v>
      </c>
      <c r="E69" s="125"/>
      <c r="F69" s="126"/>
    </row>
    <row r="70" spans="1:6" ht="13.9" customHeight="1" thickBot="1" x14ac:dyDescent="0.3">
      <c r="A70" s="65" t="s">
        <v>86</v>
      </c>
      <c r="B70" s="66"/>
      <c r="C70" s="67"/>
      <c r="D70" s="127" t="s">
        <v>87</v>
      </c>
      <c r="E70" s="128"/>
      <c r="F70" s="129"/>
    </row>
    <row r="71" spans="1:6" ht="15.75" thickBot="1" x14ac:dyDescent="0.3"/>
    <row r="72" spans="1:6" ht="17.25" thickBot="1" x14ac:dyDescent="0.3">
      <c r="A72" s="94" t="s">
        <v>88</v>
      </c>
      <c r="B72" s="95"/>
      <c r="C72" s="95"/>
      <c r="D72" s="95"/>
      <c r="E72" s="95"/>
      <c r="F72" s="96"/>
    </row>
    <row r="73" spans="1:6" ht="15.75" thickBot="1" x14ac:dyDescent="0.3">
      <c r="A73" s="130"/>
      <c r="B73" s="131" t="s">
        <v>89</v>
      </c>
      <c r="C73" s="131" t="s">
        <v>90</v>
      </c>
      <c r="D73" s="131" t="s">
        <v>91</v>
      </c>
      <c r="E73" s="132" t="s">
        <v>92</v>
      </c>
      <c r="F73" s="742"/>
    </row>
    <row r="74" spans="1:6" x14ac:dyDescent="0.25">
      <c r="A74" s="133" t="s">
        <v>93</v>
      </c>
      <c r="B74" s="134" t="s">
        <v>94</v>
      </c>
      <c r="C74" s="134" t="s">
        <v>95</v>
      </c>
      <c r="D74" s="134" t="s">
        <v>96</v>
      </c>
      <c r="E74" s="134" t="s">
        <v>97</v>
      </c>
      <c r="F74" s="743"/>
    </row>
    <row r="75" spans="1:6" x14ac:dyDescent="0.25">
      <c r="A75" s="135" t="s">
        <v>98</v>
      </c>
      <c r="B75" s="136" t="s">
        <v>99</v>
      </c>
      <c r="C75" s="136" t="s">
        <v>100</v>
      </c>
      <c r="D75" s="136" t="s">
        <v>101</v>
      </c>
      <c r="E75" s="136" t="s">
        <v>102</v>
      </c>
      <c r="F75" s="743"/>
    </row>
    <row r="76" spans="1:6" x14ac:dyDescent="0.25">
      <c r="A76" s="135" t="s">
        <v>103</v>
      </c>
      <c r="B76" s="137" t="s">
        <v>104</v>
      </c>
      <c r="C76" s="137" t="s">
        <v>105</v>
      </c>
      <c r="D76" s="137" t="s">
        <v>106</v>
      </c>
      <c r="E76" s="137" t="s">
        <v>107</v>
      </c>
      <c r="F76" s="743"/>
    </row>
    <row r="77" spans="1:6" x14ac:dyDescent="0.25">
      <c r="A77" s="135" t="s">
        <v>108</v>
      </c>
      <c r="B77" s="137" t="s">
        <v>109</v>
      </c>
      <c r="C77" s="137" t="s">
        <v>109</v>
      </c>
      <c r="D77" s="137" t="s">
        <v>109</v>
      </c>
      <c r="E77" s="137" t="s">
        <v>109</v>
      </c>
      <c r="F77" s="743"/>
    </row>
    <row r="78" spans="1:6" x14ac:dyDescent="0.25">
      <c r="A78" s="135" t="s">
        <v>110</v>
      </c>
      <c r="B78" s="138">
        <v>123000000</v>
      </c>
      <c r="C78" s="138">
        <v>22000000</v>
      </c>
      <c r="D78" s="138">
        <v>320000000</v>
      </c>
      <c r="E78" s="138">
        <v>320000000</v>
      </c>
      <c r="F78" s="744"/>
    </row>
    <row r="79" spans="1:6" x14ac:dyDescent="0.25">
      <c r="A79" s="135" t="s">
        <v>111</v>
      </c>
      <c r="B79" s="138">
        <v>0</v>
      </c>
      <c r="C79" s="138">
        <v>0</v>
      </c>
      <c r="D79" s="138">
        <v>0</v>
      </c>
      <c r="E79" s="138">
        <v>218443207</v>
      </c>
      <c r="F79" s="744"/>
    </row>
    <row r="80" spans="1:6" x14ac:dyDescent="0.25">
      <c r="A80" s="135" t="s">
        <v>112</v>
      </c>
      <c r="B80" s="139">
        <v>0</v>
      </c>
      <c r="C80" s="139">
        <v>0</v>
      </c>
      <c r="D80" s="139">
        <v>0</v>
      </c>
      <c r="E80" s="139">
        <v>4003076.5013194527</v>
      </c>
      <c r="F80" s="745"/>
    </row>
    <row r="81" spans="1:7" x14ac:dyDescent="0.25">
      <c r="A81" s="135" t="s">
        <v>113</v>
      </c>
      <c r="B81" s="140">
        <v>0</v>
      </c>
      <c r="C81" s="140">
        <v>0</v>
      </c>
      <c r="D81" s="140">
        <v>0</v>
      </c>
      <c r="E81" s="140">
        <v>87880346</v>
      </c>
      <c r="F81" s="746"/>
    </row>
    <row r="82" spans="1:7" x14ac:dyDescent="0.25">
      <c r="A82" s="135" t="s">
        <v>114</v>
      </c>
      <c r="B82" s="138">
        <v>0</v>
      </c>
      <c r="C82" s="138">
        <v>0</v>
      </c>
      <c r="D82" s="138">
        <v>0</v>
      </c>
      <c r="E82" s="138">
        <v>130562861</v>
      </c>
      <c r="F82" s="744"/>
      <c r="G82" s="141"/>
    </row>
    <row r="83" spans="1:7" x14ac:dyDescent="0.25">
      <c r="A83" s="135" t="s">
        <v>115</v>
      </c>
      <c r="B83" s="142">
        <v>0.76514701767256454</v>
      </c>
      <c r="C83" s="142">
        <v>0.76514701767256454</v>
      </c>
      <c r="D83" s="142">
        <v>0.76514701767256454</v>
      </c>
      <c r="E83" s="142">
        <v>0.76514701767256454</v>
      </c>
      <c r="F83" s="747"/>
    </row>
    <row r="84" spans="1:7" x14ac:dyDescent="0.25">
      <c r="A84" s="135" t="s">
        <v>116</v>
      </c>
      <c r="B84" s="143">
        <v>0</v>
      </c>
      <c r="C84" s="143">
        <v>0</v>
      </c>
      <c r="D84" s="143">
        <v>0</v>
      </c>
      <c r="E84" s="143">
        <v>0</v>
      </c>
      <c r="F84" s="748"/>
    </row>
    <row r="85" spans="1:7" x14ac:dyDescent="0.25">
      <c r="A85" s="135" t="s">
        <v>117</v>
      </c>
      <c r="B85" s="144">
        <v>43425</v>
      </c>
      <c r="C85" s="144">
        <v>43606</v>
      </c>
      <c r="D85" s="144">
        <v>43790</v>
      </c>
      <c r="E85" s="144">
        <v>44156</v>
      </c>
      <c r="F85" s="749"/>
    </row>
    <row r="86" spans="1:7" x14ac:dyDescent="0.25">
      <c r="A86" s="135" t="s">
        <v>118</v>
      </c>
      <c r="B86" s="144" t="s">
        <v>57</v>
      </c>
      <c r="C86" s="144" t="s">
        <v>57</v>
      </c>
      <c r="D86" s="144" t="s">
        <v>57</v>
      </c>
      <c r="E86" s="144" t="s">
        <v>57</v>
      </c>
      <c r="F86" s="749"/>
    </row>
    <row r="87" spans="1:7" x14ac:dyDescent="0.25">
      <c r="A87" s="135" t="s">
        <v>119</v>
      </c>
      <c r="B87" s="145">
        <v>4.2500000000000003E-2</v>
      </c>
      <c r="C87" s="145">
        <v>4.2500000000000003E-2</v>
      </c>
      <c r="D87" s="145">
        <v>4.2500000000000003E-2</v>
      </c>
      <c r="E87" s="145">
        <v>4.2500000000000003E-2</v>
      </c>
      <c r="F87" s="750"/>
    </row>
    <row r="88" spans="1:7" x14ac:dyDescent="0.25">
      <c r="A88" s="135" t="s">
        <v>120</v>
      </c>
      <c r="B88" s="146">
        <v>5.0500000000000003E-2</v>
      </c>
      <c r="C88" s="146">
        <v>4.99E-2</v>
      </c>
      <c r="D88" s="146">
        <v>5.1500000000000004E-2</v>
      </c>
      <c r="E88" s="147">
        <v>5.1400000000000001E-2</v>
      </c>
      <c r="F88" s="751"/>
      <c r="G88" s="148"/>
    </row>
    <row r="89" spans="1:7" x14ac:dyDescent="0.25">
      <c r="A89" s="135" t="s">
        <v>121</v>
      </c>
      <c r="B89" s="144" t="s">
        <v>122</v>
      </c>
      <c r="C89" s="144" t="s">
        <v>122</v>
      </c>
      <c r="D89" s="144" t="s">
        <v>122</v>
      </c>
      <c r="E89" s="144" t="s">
        <v>122</v>
      </c>
      <c r="F89" s="749"/>
    </row>
    <row r="90" spans="1:7" ht="15.75" thickBot="1" x14ac:dyDescent="0.3">
      <c r="A90" s="149" t="s">
        <v>123</v>
      </c>
      <c r="B90" s="150" t="s">
        <v>122</v>
      </c>
      <c r="C90" s="150" t="s">
        <v>122</v>
      </c>
      <c r="D90" s="150" t="s">
        <v>122</v>
      </c>
      <c r="E90" s="150" t="s">
        <v>122</v>
      </c>
      <c r="F90" s="749"/>
    </row>
    <row r="91" spans="1:7" ht="15.75" thickBot="1" x14ac:dyDescent="0.3">
      <c r="A91" s="151"/>
      <c r="B91" s="152"/>
      <c r="C91" s="152"/>
      <c r="D91" s="152"/>
      <c r="E91" s="152"/>
      <c r="F91" s="153"/>
    </row>
    <row r="92" spans="1:7" ht="15.75" thickBot="1" x14ac:dyDescent="0.3">
      <c r="A92" s="752"/>
      <c r="B92" s="131" t="s">
        <v>124</v>
      </c>
      <c r="C92" s="131" t="s">
        <v>125</v>
      </c>
      <c r="D92" s="753"/>
      <c r="E92" s="753"/>
      <c r="F92" s="754"/>
    </row>
    <row r="93" spans="1:7" x14ac:dyDescent="0.25">
      <c r="A93" s="133" t="s">
        <v>93</v>
      </c>
      <c r="B93" s="134" t="s">
        <v>126</v>
      </c>
      <c r="C93" s="134" t="s">
        <v>127</v>
      </c>
      <c r="D93" s="753"/>
      <c r="E93" s="753"/>
      <c r="F93" s="754"/>
    </row>
    <row r="94" spans="1:7" x14ac:dyDescent="0.25">
      <c r="A94" s="135" t="s">
        <v>98</v>
      </c>
      <c r="B94" s="136" t="s">
        <v>128</v>
      </c>
      <c r="C94" s="136" t="s">
        <v>129</v>
      </c>
      <c r="D94" s="753"/>
      <c r="E94" s="753"/>
      <c r="F94" s="754"/>
    </row>
    <row r="95" spans="1:7" x14ac:dyDescent="0.25">
      <c r="A95" s="135" t="s">
        <v>103</v>
      </c>
      <c r="B95" s="136" t="s">
        <v>130</v>
      </c>
      <c r="C95" s="136" t="s">
        <v>131</v>
      </c>
      <c r="D95" s="753"/>
      <c r="E95" s="753"/>
      <c r="F95" s="754"/>
    </row>
    <row r="96" spans="1:7" x14ac:dyDescent="0.25">
      <c r="A96" s="135" t="s">
        <v>108</v>
      </c>
      <c r="B96" s="136" t="s">
        <v>132</v>
      </c>
      <c r="C96" s="136" t="s">
        <v>133</v>
      </c>
      <c r="D96" s="753"/>
      <c r="E96" s="753"/>
      <c r="F96" s="754"/>
    </row>
    <row r="97" spans="1:6" x14ac:dyDescent="0.25">
      <c r="A97" s="135" t="s">
        <v>110</v>
      </c>
      <c r="B97" s="138">
        <v>413000000</v>
      </c>
      <c r="C97" s="138">
        <v>519000000</v>
      </c>
      <c r="D97" s="753"/>
      <c r="E97" s="753"/>
      <c r="F97" s="754"/>
    </row>
    <row r="98" spans="1:6" x14ac:dyDescent="0.25">
      <c r="A98" s="135" t="s">
        <v>111</v>
      </c>
      <c r="B98" s="138">
        <v>413000000</v>
      </c>
      <c r="C98" s="138">
        <v>519000000</v>
      </c>
      <c r="D98" s="753"/>
      <c r="E98" s="753"/>
      <c r="F98" s="754"/>
    </row>
    <row r="99" spans="1:6" x14ac:dyDescent="0.25">
      <c r="A99" s="135" t="s">
        <v>112</v>
      </c>
      <c r="B99" s="139">
        <v>8138702.4657534258</v>
      </c>
      <c r="C99" s="139">
        <v>10483515.616438355</v>
      </c>
      <c r="D99" s="753"/>
      <c r="E99" s="753"/>
      <c r="F99" s="754"/>
    </row>
    <row r="100" spans="1:6" x14ac:dyDescent="0.25">
      <c r="A100" s="135" t="s">
        <v>113</v>
      </c>
      <c r="B100" s="140">
        <v>0</v>
      </c>
      <c r="C100" s="140">
        <v>0</v>
      </c>
      <c r="D100" s="753"/>
      <c r="E100" s="753"/>
      <c r="F100" s="754"/>
    </row>
    <row r="101" spans="1:6" x14ac:dyDescent="0.25">
      <c r="A101" s="135" t="s">
        <v>114</v>
      </c>
      <c r="B101" s="138">
        <v>413000000</v>
      </c>
      <c r="C101" s="138">
        <v>519000000</v>
      </c>
      <c r="D101" s="753"/>
      <c r="E101" s="753"/>
      <c r="F101" s="754"/>
    </row>
    <row r="102" spans="1:6" x14ac:dyDescent="0.25">
      <c r="A102" s="135" t="s">
        <v>115</v>
      </c>
      <c r="B102" s="142">
        <v>9.0920605174814734E-2</v>
      </c>
      <c r="C102" s="142">
        <v>9.0920605174814734E-2</v>
      </c>
      <c r="D102" s="753"/>
      <c r="E102" s="753"/>
      <c r="F102" s="754"/>
    </row>
    <row r="103" spans="1:6" x14ac:dyDescent="0.25">
      <c r="A103" s="135" t="s">
        <v>116</v>
      </c>
      <c r="B103" s="143">
        <v>0</v>
      </c>
      <c r="C103" s="143">
        <v>0</v>
      </c>
      <c r="D103" s="753"/>
      <c r="E103" s="753"/>
      <c r="F103" s="754"/>
    </row>
    <row r="104" spans="1:6" x14ac:dyDescent="0.25">
      <c r="A104" s="135" t="s">
        <v>117</v>
      </c>
      <c r="B104" s="144">
        <v>55844</v>
      </c>
      <c r="C104" s="144">
        <v>55844</v>
      </c>
      <c r="D104" s="753"/>
      <c r="E104" s="753"/>
      <c r="F104" s="754"/>
    </row>
    <row r="105" spans="1:6" x14ac:dyDescent="0.25">
      <c r="A105" s="135" t="s">
        <v>118</v>
      </c>
      <c r="B105" s="144">
        <v>44156</v>
      </c>
      <c r="C105" s="144">
        <v>44886</v>
      </c>
      <c r="D105" s="753"/>
      <c r="E105" s="753"/>
      <c r="F105" s="754"/>
    </row>
    <row r="106" spans="1:6" x14ac:dyDescent="0.25">
      <c r="A106" s="135" t="s">
        <v>119</v>
      </c>
      <c r="B106" s="145">
        <v>4.2500000000000003E-2</v>
      </c>
      <c r="C106" s="145">
        <v>4.2500000000000003E-2</v>
      </c>
      <c r="D106" s="753"/>
      <c r="E106" s="753"/>
      <c r="F106" s="754"/>
    </row>
    <row r="107" spans="1:6" x14ac:dyDescent="0.25">
      <c r="A107" s="135" t="s">
        <v>120</v>
      </c>
      <c r="B107" s="147">
        <v>5.7000000000000002E-2</v>
      </c>
      <c r="C107" s="146">
        <v>5.9000000000000004E-2</v>
      </c>
      <c r="D107" s="753"/>
      <c r="E107" s="753"/>
      <c r="F107" s="754"/>
    </row>
    <row r="108" spans="1:6" x14ac:dyDescent="0.25">
      <c r="A108" s="135" t="s">
        <v>121</v>
      </c>
      <c r="B108" s="144" t="s">
        <v>134</v>
      </c>
      <c r="C108" s="144" t="s">
        <v>134</v>
      </c>
      <c r="D108" s="753"/>
      <c r="E108" s="753"/>
      <c r="F108" s="754"/>
    </row>
    <row r="109" spans="1:6" ht="15.75" thickBot="1" x14ac:dyDescent="0.3">
      <c r="A109" s="149" t="s">
        <v>123</v>
      </c>
      <c r="B109" s="150" t="s">
        <v>134</v>
      </c>
      <c r="C109" s="150" t="s">
        <v>134</v>
      </c>
      <c r="D109" s="753"/>
      <c r="E109" s="753"/>
      <c r="F109" s="754"/>
    </row>
    <row r="110" spans="1:6" ht="15.75" thickBot="1" x14ac:dyDescent="0.3">
      <c r="A110" s="755"/>
      <c r="B110" s="756"/>
      <c r="C110" s="756"/>
      <c r="D110" s="756"/>
      <c r="E110" s="756"/>
      <c r="F110" s="757"/>
    </row>
    <row r="111" spans="1:6" ht="15.75" thickBot="1" x14ac:dyDescent="0.3">
      <c r="A111" s="752"/>
      <c r="B111" s="132" t="s">
        <v>135</v>
      </c>
      <c r="C111" s="132" t="s">
        <v>136</v>
      </c>
      <c r="D111" s="132" t="s">
        <v>137</v>
      </c>
      <c r="E111" s="132" t="s">
        <v>138</v>
      </c>
      <c r="F111" s="132" t="s">
        <v>139</v>
      </c>
    </row>
    <row r="112" spans="1:6" x14ac:dyDescent="0.25">
      <c r="A112" s="133" t="s">
        <v>93</v>
      </c>
      <c r="B112" s="134" t="s">
        <v>140</v>
      </c>
      <c r="C112" s="134" t="s">
        <v>141</v>
      </c>
      <c r="D112" s="134" t="s">
        <v>142</v>
      </c>
      <c r="E112" s="134" t="s">
        <v>143</v>
      </c>
      <c r="F112" s="134" t="s">
        <v>144</v>
      </c>
    </row>
    <row r="113" spans="1:6" x14ac:dyDescent="0.25">
      <c r="A113" s="135" t="s">
        <v>98</v>
      </c>
      <c r="B113" s="136" t="s">
        <v>145</v>
      </c>
      <c r="C113" s="136" t="s">
        <v>146</v>
      </c>
      <c r="D113" s="136" t="s">
        <v>147</v>
      </c>
      <c r="E113" s="136" t="s">
        <v>148</v>
      </c>
      <c r="F113" s="136" t="s">
        <v>149</v>
      </c>
    </row>
    <row r="114" spans="1:6" x14ac:dyDescent="0.25">
      <c r="A114" s="135" t="s">
        <v>103</v>
      </c>
      <c r="B114" s="136" t="s">
        <v>150</v>
      </c>
      <c r="C114" s="136" t="s">
        <v>151</v>
      </c>
      <c r="D114" s="136" t="s">
        <v>152</v>
      </c>
      <c r="E114" s="136" t="s">
        <v>153</v>
      </c>
      <c r="F114" s="136" t="s">
        <v>154</v>
      </c>
    </row>
    <row r="115" spans="1:6" x14ac:dyDescent="0.25">
      <c r="A115" s="135" t="s">
        <v>108</v>
      </c>
      <c r="B115" s="136" t="s">
        <v>133</v>
      </c>
      <c r="C115" s="136" t="s">
        <v>132</v>
      </c>
      <c r="D115" s="136" t="s">
        <v>133</v>
      </c>
      <c r="E115" s="136" t="s">
        <v>132</v>
      </c>
      <c r="F115" s="136" t="s">
        <v>133</v>
      </c>
    </row>
    <row r="116" spans="1:6" x14ac:dyDescent="0.25">
      <c r="A116" s="135" t="s">
        <v>110</v>
      </c>
      <c r="B116" s="138">
        <v>307000000</v>
      </c>
      <c r="C116" s="138">
        <v>288000000</v>
      </c>
      <c r="D116" s="138">
        <v>800000000</v>
      </c>
      <c r="E116" s="138">
        <v>88000000</v>
      </c>
      <c r="F116" s="138">
        <v>500000000</v>
      </c>
    </row>
    <row r="117" spans="1:6" x14ac:dyDescent="0.25">
      <c r="A117" s="135" t="s">
        <v>111</v>
      </c>
      <c r="B117" s="138">
        <v>307000000</v>
      </c>
      <c r="C117" s="138">
        <v>288000000</v>
      </c>
      <c r="D117" s="138">
        <v>800000000</v>
      </c>
      <c r="E117" s="138">
        <v>88000000</v>
      </c>
      <c r="F117" s="138">
        <v>500000000</v>
      </c>
    </row>
    <row r="118" spans="1:6" x14ac:dyDescent="0.25">
      <c r="A118" s="135" t="s">
        <v>112</v>
      </c>
      <c r="B118" s="139">
        <v>15032402.191780822</v>
      </c>
      <c r="C118" s="139">
        <v>5632806.5753424661</v>
      </c>
      <c r="D118" s="139">
        <v>16041205.479452055</v>
      </c>
      <c r="E118" s="139">
        <v>1703776.4383561646</v>
      </c>
      <c r="F118" s="139">
        <v>9803835.6164383553</v>
      </c>
    </row>
    <row r="119" spans="1:6" x14ac:dyDescent="0.25">
      <c r="A119" s="135" t="s">
        <v>113</v>
      </c>
      <c r="B119" s="140">
        <v>0</v>
      </c>
      <c r="C119" s="140">
        <v>0</v>
      </c>
      <c r="D119" s="140">
        <v>0</v>
      </c>
      <c r="E119" s="140">
        <v>0</v>
      </c>
      <c r="F119" s="140">
        <v>0</v>
      </c>
    </row>
    <row r="120" spans="1:6" x14ac:dyDescent="0.25">
      <c r="A120" s="135" t="s">
        <v>114</v>
      </c>
      <c r="B120" s="138">
        <v>307000000</v>
      </c>
      <c r="C120" s="138">
        <v>288000000</v>
      </c>
      <c r="D120" s="138">
        <v>800000000</v>
      </c>
      <c r="E120" s="138">
        <v>88000000</v>
      </c>
      <c r="F120" s="138">
        <v>500000000</v>
      </c>
    </row>
    <row r="121" spans="1:6" x14ac:dyDescent="0.25">
      <c r="A121" s="135" t="s">
        <v>115</v>
      </c>
      <c r="B121" s="142">
        <v>9.0920605174814734E-2</v>
      </c>
      <c r="C121" s="142">
        <v>0.76514701767256454</v>
      </c>
      <c r="D121" s="142">
        <v>0.76514701767256454</v>
      </c>
      <c r="E121" s="142">
        <v>0.76514701767256454</v>
      </c>
      <c r="F121" s="142">
        <v>0.76514701767256454</v>
      </c>
    </row>
    <row r="122" spans="1:6" x14ac:dyDescent="0.25">
      <c r="A122" s="135" t="s">
        <v>116</v>
      </c>
      <c r="B122" s="143">
        <v>0</v>
      </c>
      <c r="C122" s="143">
        <v>0</v>
      </c>
      <c r="D122" s="143">
        <v>0</v>
      </c>
      <c r="E122" s="143">
        <v>0</v>
      </c>
      <c r="F122" s="143">
        <v>0</v>
      </c>
    </row>
    <row r="123" spans="1:6" x14ac:dyDescent="0.25">
      <c r="A123" s="135" t="s">
        <v>117</v>
      </c>
      <c r="B123" s="144">
        <v>55844</v>
      </c>
      <c r="C123" s="144">
        <v>55844</v>
      </c>
      <c r="D123" s="144">
        <v>55844</v>
      </c>
      <c r="E123" s="144">
        <v>55844</v>
      </c>
      <c r="F123" s="144">
        <v>55844</v>
      </c>
    </row>
    <row r="124" spans="1:6" x14ac:dyDescent="0.25">
      <c r="A124" s="135" t="s">
        <v>118</v>
      </c>
      <c r="B124" s="144">
        <v>44886</v>
      </c>
      <c r="C124" s="155">
        <v>44156</v>
      </c>
      <c r="D124" s="155">
        <v>44886</v>
      </c>
      <c r="E124" s="155">
        <v>44156</v>
      </c>
      <c r="F124" s="155">
        <v>44886</v>
      </c>
    </row>
    <row r="125" spans="1:6" x14ac:dyDescent="0.25">
      <c r="A125" s="135" t="s">
        <v>119</v>
      </c>
      <c r="B125" s="145" t="s">
        <v>57</v>
      </c>
      <c r="C125" s="145">
        <v>4.2500000000000003E-2</v>
      </c>
      <c r="D125" s="145">
        <v>4.2500000000000003E-2</v>
      </c>
      <c r="E125" s="145">
        <v>4.2500000000000003E-2</v>
      </c>
      <c r="F125" s="145">
        <v>4.2500000000000003E-2</v>
      </c>
    </row>
    <row r="126" spans="1:6" x14ac:dyDescent="0.25">
      <c r="A126" s="135" t="s">
        <v>120</v>
      </c>
      <c r="B126" s="146" t="s">
        <v>150</v>
      </c>
      <c r="C126" s="146">
        <v>5.6400000000000006E-2</v>
      </c>
      <c r="D126" s="146">
        <v>5.8400000000000007E-2</v>
      </c>
      <c r="E126" s="146">
        <v>5.5600000000000004E-2</v>
      </c>
      <c r="F126" s="146">
        <v>5.6600000000000004E-2</v>
      </c>
    </row>
    <row r="127" spans="1:6" x14ac:dyDescent="0.25">
      <c r="A127" s="135" t="s">
        <v>121</v>
      </c>
      <c r="B127" s="144" t="s">
        <v>134</v>
      </c>
      <c r="C127" s="144" t="s">
        <v>134</v>
      </c>
      <c r="D127" s="144" t="s">
        <v>134</v>
      </c>
      <c r="E127" s="144" t="s">
        <v>134</v>
      </c>
      <c r="F127" s="144" t="s">
        <v>134</v>
      </c>
    </row>
    <row r="128" spans="1:6" ht="15.75" thickBot="1" x14ac:dyDescent="0.3">
      <c r="A128" s="149" t="s">
        <v>123</v>
      </c>
      <c r="B128" s="150" t="s">
        <v>134</v>
      </c>
      <c r="C128" s="150" t="s">
        <v>134</v>
      </c>
      <c r="D128" s="150" t="s">
        <v>134</v>
      </c>
      <c r="E128" s="150" t="s">
        <v>134</v>
      </c>
      <c r="F128" s="150" t="s">
        <v>134</v>
      </c>
    </row>
    <row r="129" spans="1:8" ht="15.75" thickBot="1" x14ac:dyDescent="0.3">
      <c r="A129" s="154"/>
      <c r="B129" s="154"/>
      <c r="C129" s="154"/>
      <c r="D129" s="154"/>
      <c r="E129" s="154"/>
      <c r="F129" s="156"/>
    </row>
    <row r="130" spans="1:8" ht="15.75" hidden="1" thickBot="1" x14ac:dyDescent="0.3">
      <c r="A130" s="154"/>
      <c r="B130" s="154"/>
      <c r="C130" s="154"/>
      <c r="D130" s="154"/>
      <c r="E130" s="154"/>
      <c r="F130" s="156"/>
    </row>
    <row r="131" spans="1:8" ht="15.75" hidden="1" thickBot="1" x14ac:dyDescent="0.3">
      <c r="A131" s="154"/>
      <c r="B131" s="154"/>
      <c r="C131" s="154"/>
      <c r="D131" s="154"/>
      <c r="E131" s="154"/>
      <c r="F131" s="156"/>
    </row>
    <row r="132" spans="1:8" ht="15.75" hidden="1" thickBot="1" x14ac:dyDescent="0.3">
      <c r="A132" s="154"/>
      <c r="B132" s="154"/>
      <c r="C132" s="154"/>
      <c r="D132" s="154"/>
      <c r="E132" s="154"/>
      <c r="F132" s="156"/>
    </row>
    <row r="133" spans="1:8" ht="15.75" thickBot="1" x14ac:dyDescent="0.3">
      <c r="A133" s="130"/>
      <c r="B133" s="132" t="s">
        <v>155</v>
      </c>
      <c r="C133" s="132" t="s">
        <v>156</v>
      </c>
      <c r="D133" s="132" t="s">
        <v>157</v>
      </c>
      <c r="E133" s="132" t="s">
        <v>158</v>
      </c>
      <c r="F133" s="132" t="s">
        <v>159</v>
      </c>
    </row>
    <row r="134" spans="1:8" x14ac:dyDescent="0.25">
      <c r="A134" s="133" t="s">
        <v>93</v>
      </c>
      <c r="B134" s="134" t="s">
        <v>160</v>
      </c>
      <c r="C134" s="134" t="s">
        <v>161</v>
      </c>
      <c r="D134" s="134" t="s">
        <v>162</v>
      </c>
      <c r="E134" s="134" t="s">
        <v>163</v>
      </c>
      <c r="F134" s="134" t="s">
        <v>164</v>
      </c>
    </row>
    <row r="135" spans="1:8" x14ac:dyDescent="0.25">
      <c r="A135" s="135" t="s">
        <v>98</v>
      </c>
      <c r="B135" s="136" t="s">
        <v>165</v>
      </c>
      <c r="C135" s="136" t="s">
        <v>166</v>
      </c>
      <c r="D135" s="136" t="s">
        <v>167</v>
      </c>
      <c r="E135" s="136" t="s">
        <v>168</v>
      </c>
      <c r="F135" s="136" t="s">
        <v>169</v>
      </c>
      <c r="G135" s="758"/>
      <c r="H135" s="759"/>
    </row>
    <row r="136" spans="1:8" x14ac:dyDescent="0.25">
      <c r="A136" s="135" t="s">
        <v>103</v>
      </c>
      <c r="B136" s="136" t="s">
        <v>170</v>
      </c>
      <c r="C136" s="136" t="s">
        <v>171</v>
      </c>
      <c r="D136" s="136" t="s">
        <v>172</v>
      </c>
      <c r="E136" s="137" t="s">
        <v>173</v>
      </c>
      <c r="F136" s="137" t="s">
        <v>174</v>
      </c>
    </row>
    <row r="137" spans="1:8" x14ac:dyDescent="0.25">
      <c r="A137" s="135" t="s">
        <v>108</v>
      </c>
      <c r="B137" s="136" t="s">
        <v>175</v>
      </c>
      <c r="C137" s="136" t="s">
        <v>171</v>
      </c>
      <c r="D137" s="136" t="s">
        <v>175</v>
      </c>
      <c r="E137" s="136" t="s">
        <v>173</v>
      </c>
      <c r="F137" s="136" t="s">
        <v>174</v>
      </c>
    </row>
    <row r="138" spans="1:8" x14ac:dyDescent="0.25">
      <c r="A138" s="135" t="s">
        <v>110</v>
      </c>
      <c r="B138" s="138">
        <v>49000000</v>
      </c>
      <c r="C138" s="138">
        <v>38000000</v>
      </c>
      <c r="D138" s="138">
        <v>44000000</v>
      </c>
      <c r="E138" s="138">
        <v>44000000</v>
      </c>
      <c r="F138" s="138">
        <v>25000000</v>
      </c>
    </row>
    <row r="139" spans="1:8" x14ac:dyDescent="0.25">
      <c r="A139" s="135" t="s">
        <v>111</v>
      </c>
      <c r="B139" s="138">
        <v>49000000</v>
      </c>
      <c r="C139" s="138">
        <v>38000000</v>
      </c>
      <c r="D139" s="138">
        <v>44000000</v>
      </c>
      <c r="E139" s="138">
        <v>44000000</v>
      </c>
      <c r="F139" s="138">
        <v>25000000</v>
      </c>
    </row>
    <row r="140" spans="1:8" x14ac:dyDescent="0.25">
      <c r="A140" s="135" t="s">
        <v>112</v>
      </c>
      <c r="B140" s="139">
        <v>1016353.9726027397</v>
      </c>
      <c r="C140" s="139">
        <v>780696.98630136985</v>
      </c>
      <c r="D140" s="139">
        <v>894200.54794520559</v>
      </c>
      <c r="E140" s="139">
        <v>963636.16438356182</v>
      </c>
      <c r="F140" s="139">
        <v>538890.41095890419</v>
      </c>
    </row>
    <row r="141" spans="1:8" x14ac:dyDescent="0.25">
      <c r="A141" s="135" t="s">
        <v>113</v>
      </c>
      <c r="B141" s="140">
        <v>0</v>
      </c>
      <c r="C141" s="139">
        <v>0</v>
      </c>
      <c r="D141" s="139">
        <v>0</v>
      </c>
      <c r="E141" s="140">
        <v>0</v>
      </c>
      <c r="F141" s="140">
        <v>0</v>
      </c>
    </row>
    <row r="142" spans="1:8" x14ac:dyDescent="0.25">
      <c r="A142" s="135" t="s">
        <v>114</v>
      </c>
      <c r="B142" s="138">
        <v>49000000</v>
      </c>
      <c r="C142" s="138">
        <v>38000000</v>
      </c>
      <c r="D142" s="138">
        <v>44000000</v>
      </c>
      <c r="E142" s="138">
        <v>44000000</v>
      </c>
      <c r="F142" s="138">
        <v>25000000</v>
      </c>
    </row>
    <row r="143" spans="1:8" x14ac:dyDescent="0.25">
      <c r="A143" s="135" t="s">
        <v>115</v>
      </c>
      <c r="B143" s="142">
        <v>6.5713171617743732E-2</v>
      </c>
      <c r="C143" s="142">
        <v>6.5713171617743732E-2</v>
      </c>
      <c r="D143" s="142">
        <v>6.5713171617743732E-2</v>
      </c>
      <c r="E143" s="142">
        <v>4.5721069141446039E-2</v>
      </c>
      <c r="F143" s="142">
        <v>4.5721069141446039E-2</v>
      </c>
    </row>
    <row r="144" spans="1:8" x14ac:dyDescent="0.25">
      <c r="A144" s="135" t="s">
        <v>116</v>
      </c>
      <c r="B144" s="143">
        <v>0</v>
      </c>
      <c r="C144" s="143">
        <v>0</v>
      </c>
      <c r="D144" s="143">
        <v>0</v>
      </c>
      <c r="E144" s="143">
        <v>0</v>
      </c>
      <c r="F144" s="143">
        <v>0</v>
      </c>
    </row>
    <row r="145" spans="1:6" x14ac:dyDescent="0.25">
      <c r="A145" s="135" t="s">
        <v>117</v>
      </c>
      <c r="B145" s="144">
        <v>55844</v>
      </c>
      <c r="C145" s="144">
        <v>55844</v>
      </c>
      <c r="D145" s="144">
        <v>55844</v>
      </c>
      <c r="E145" s="144">
        <v>55844</v>
      </c>
      <c r="F145" s="144">
        <v>55844</v>
      </c>
    </row>
    <row r="146" spans="1:6" x14ac:dyDescent="0.25">
      <c r="A146" s="135" t="s">
        <v>118</v>
      </c>
      <c r="B146" s="155">
        <v>44886</v>
      </c>
      <c r="C146" s="155">
        <v>44886</v>
      </c>
      <c r="D146" s="155">
        <v>44886</v>
      </c>
      <c r="E146" s="144">
        <v>44886</v>
      </c>
      <c r="F146" s="144">
        <v>44886</v>
      </c>
    </row>
    <row r="147" spans="1:6" x14ac:dyDescent="0.25">
      <c r="A147" s="135" t="s">
        <v>119</v>
      </c>
      <c r="B147" s="145">
        <v>4.2500000000000003E-2</v>
      </c>
      <c r="C147" s="145">
        <v>4.2500000000000003E-2</v>
      </c>
      <c r="D147" s="145">
        <v>4.2500000000000003E-2</v>
      </c>
      <c r="E147" s="145">
        <v>4.2500000000000003E-2</v>
      </c>
      <c r="F147" s="145">
        <v>4.2500000000000003E-2</v>
      </c>
    </row>
    <row r="148" spans="1:6" x14ac:dyDescent="0.25">
      <c r="A148" s="135" t="s">
        <v>120</v>
      </c>
      <c r="B148" s="146">
        <v>6.1200000000000004E-2</v>
      </c>
      <c r="C148" s="146">
        <v>6.0400000000000002E-2</v>
      </c>
      <c r="D148" s="146">
        <v>5.9500000000000004E-2</v>
      </c>
      <c r="E148" s="146">
        <v>6.59E-2</v>
      </c>
      <c r="F148" s="146">
        <v>6.4500000000000002E-2</v>
      </c>
    </row>
    <row r="149" spans="1:6" x14ac:dyDescent="0.25">
      <c r="A149" s="135" t="s">
        <v>121</v>
      </c>
      <c r="B149" s="144" t="s">
        <v>42</v>
      </c>
      <c r="C149" s="144" t="s">
        <v>42</v>
      </c>
      <c r="D149" s="144" t="s">
        <v>42</v>
      </c>
      <c r="E149" s="144" t="s">
        <v>176</v>
      </c>
      <c r="F149" s="144" t="s">
        <v>176</v>
      </c>
    </row>
    <row r="150" spans="1:6" ht="15.75" thickBot="1" x14ac:dyDescent="0.3">
      <c r="A150" s="149" t="s">
        <v>123</v>
      </c>
      <c r="B150" s="150" t="s">
        <v>177</v>
      </c>
      <c r="C150" s="150" t="s">
        <v>177</v>
      </c>
      <c r="D150" s="150" t="s">
        <v>177</v>
      </c>
      <c r="E150" s="150" t="s">
        <v>176</v>
      </c>
      <c r="F150" s="150" t="s">
        <v>176</v>
      </c>
    </row>
    <row r="151" spans="1:6" ht="15.75" thickBot="1" x14ac:dyDescent="0.3">
      <c r="A151" s="157"/>
      <c r="B151" s="154"/>
      <c r="F151" s="156"/>
    </row>
    <row r="152" spans="1:6" ht="15.75" thickBot="1" x14ac:dyDescent="0.3">
      <c r="A152" s="130"/>
      <c r="B152" s="132" t="s">
        <v>178</v>
      </c>
      <c r="C152" s="132" t="s">
        <v>179</v>
      </c>
      <c r="D152" s="132" t="s">
        <v>180</v>
      </c>
      <c r="E152" s="132" t="s">
        <v>181</v>
      </c>
      <c r="F152" s="156"/>
    </row>
    <row r="153" spans="1:6" x14ac:dyDescent="0.25">
      <c r="A153" s="133" t="s">
        <v>93</v>
      </c>
      <c r="B153" s="134" t="s">
        <v>182</v>
      </c>
      <c r="C153" s="134" t="s">
        <v>183</v>
      </c>
      <c r="D153" s="134" t="s">
        <v>184</v>
      </c>
      <c r="E153" s="134" t="s">
        <v>185</v>
      </c>
      <c r="F153" s="156"/>
    </row>
    <row r="154" spans="1:6" x14ac:dyDescent="0.25">
      <c r="A154" s="135" t="s">
        <v>98</v>
      </c>
      <c r="B154" s="136" t="s">
        <v>186</v>
      </c>
      <c r="C154" s="136" t="s">
        <v>187</v>
      </c>
      <c r="D154" s="136" t="s">
        <v>188</v>
      </c>
      <c r="E154" s="136" t="s">
        <v>189</v>
      </c>
      <c r="F154" s="156"/>
    </row>
    <row r="155" spans="1:6" x14ac:dyDescent="0.25">
      <c r="A155" s="135" t="s">
        <v>103</v>
      </c>
      <c r="B155" s="137" t="s">
        <v>190</v>
      </c>
      <c r="C155" s="137" t="s">
        <v>191</v>
      </c>
      <c r="D155" s="137" t="s">
        <v>192</v>
      </c>
      <c r="E155" s="137" t="s">
        <v>193</v>
      </c>
      <c r="F155" s="156"/>
    </row>
    <row r="156" spans="1:6" x14ac:dyDescent="0.25">
      <c r="A156" s="135" t="s">
        <v>108</v>
      </c>
      <c r="B156" s="137" t="s">
        <v>190</v>
      </c>
      <c r="C156" s="137" t="s">
        <v>191</v>
      </c>
      <c r="D156" s="137" t="s">
        <v>192</v>
      </c>
      <c r="E156" s="137" t="s">
        <v>193</v>
      </c>
      <c r="F156" s="156"/>
    </row>
    <row r="157" spans="1:6" x14ac:dyDescent="0.25">
      <c r="A157" s="135" t="s">
        <v>110</v>
      </c>
      <c r="B157" s="138">
        <v>24000000</v>
      </c>
      <c r="C157" s="138">
        <v>42000000</v>
      </c>
      <c r="D157" s="138">
        <v>27000000</v>
      </c>
      <c r="E157" s="138">
        <v>24000000</v>
      </c>
      <c r="F157" s="156"/>
    </row>
    <row r="158" spans="1:6" x14ac:dyDescent="0.25">
      <c r="A158" s="135" t="s">
        <v>111</v>
      </c>
      <c r="B158" s="138">
        <v>24000000</v>
      </c>
      <c r="C158" s="138">
        <v>42000000</v>
      </c>
      <c r="D158" s="138">
        <v>27000000</v>
      </c>
      <c r="E158" s="138">
        <v>24000000</v>
      </c>
      <c r="F158" s="156"/>
    </row>
    <row r="159" spans="1:6" x14ac:dyDescent="0.25">
      <c r="A159" s="135" t="s">
        <v>112</v>
      </c>
      <c r="B159" s="139">
        <v>511416.98630136997</v>
      </c>
      <c r="C159" s="139">
        <v>1221198.9041095891</v>
      </c>
      <c r="D159" s="139">
        <v>751768.76712328766</v>
      </c>
      <c r="E159" s="139">
        <v>637466.3013698631</v>
      </c>
      <c r="F159" s="156"/>
    </row>
    <row r="160" spans="1:6" x14ac:dyDescent="0.25">
      <c r="A160" s="135" t="s">
        <v>113</v>
      </c>
      <c r="B160" s="140">
        <v>0</v>
      </c>
      <c r="C160" s="140">
        <v>0</v>
      </c>
      <c r="D160" s="140">
        <v>0</v>
      </c>
      <c r="E160" s="140">
        <v>0</v>
      </c>
      <c r="F160" s="156"/>
    </row>
    <row r="161" spans="1:8" x14ac:dyDescent="0.25">
      <c r="A161" s="135" t="s">
        <v>114</v>
      </c>
      <c r="B161" s="138">
        <v>24000000</v>
      </c>
      <c r="C161" s="138">
        <v>42000000</v>
      </c>
      <c r="D161" s="138">
        <v>27000000</v>
      </c>
      <c r="E161" s="138">
        <v>24000000</v>
      </c>
      <c r="F161" s="156"/>
    </row>
    <row r="162" spans="1:8" x14ac:dyDescent="0.25">
      <c r="A162" s="135" t="s">
        <v>115</v>
      </c>
      <c r="B162" s="142">
        <v>4.5721069141446039E-2</v>
      </c>
      <c r="C162" s="142">
        <v>2.5728966665148338E-2</v>
      </c>
      <c r="D162" s="142">
        <v>2.5728966665148338E-2</v>
      </c>
      <c r="E162" s="142">
        <v>2.5728966665148338E-2</v>
      </c>
      <c r="F162" s="156"/>
    </row>
    <row r="163" spans="1:8" x14ac:dyDescent="0.25">
      <c r="A163" s="135" t="s">
        <v>116</v>
      </c>
      <c r="B163" s="143">
        <v>0</v>
      </c>
      <c r="C163" s="143">
        <v>0</v>
      </c>
      <c r="D163" s="143">
        <v>0</v>
      </c>
      <c r="E163" s="143">
        <v>0</v>
      </c>
      <c r="F163" s="156"/>
    </row>
    <row r="164" spans="1:8" x14ac:dyDescent="0.25">
      <c r="A164" s="135" t="s">
        <v>117</v>
      </c>
      <c r="B164" s="144">
        <v>55844</v>
      </c>
      <c r="C164" s="144">
        <v>55844</v>
      </c>
      <c r="D164" s="144">
        <v>55844</v>
      </c>
      <c r="E164" s="144">
        <v>55844</v>
      </c>
      <c r="F164" s="156"/>
    </row>
    <row r="165" spans="1:8" x14ac:dyDescent="0.25">
      <c r="A165" s="135" t="s">
        <v>118</v>
      </c>
      <c r="B165" s="144">
        <v>44886</v>
      </c>
      <c r="C165" s="144">
        <v>44886</v>
      </c>
      <c r="D165" s="144">
        <v>44886</v>
      </c>
      <c r="E165" s="144">
        <v>44886</v>
      </c>
      <c r="F165" s="156"/>
    </row>
    <row r="166" spans="1:8" x14ac:dyDescent="0.25">
      <c r="A166" s="135" t="s">
        <v>119</v>
      </c>
      <c r="B166" s="145">
        <v>4.2500000000000003E-2</v>
      </c>
      <c r="C166" s="145">
        <v>4.2500000000000003E-2</v>
      </c>
      <c r="D166" s="145">
        <v>4.2500000000000003E-2</v>
      </c>
      <c r="E166" s="145">
        <v>4.2500000000000003E-2</v>
      </c>
      <c r="F166" s="156"/>
    </row>
    <row r="167" spans="1:8" x14ac:dyDescent="0.25">
      <c r="A167" s="135" t="s">
        <v>120</v>
      </c>
      <c r="B167" s="146">
        <v>6.3500000000000001E-2</v>
      </c>
      <c r="C167" s="146">
        <v>9.5000000000000001E-2</v>
      </c>
      <c r="D167" s="146">
        <v>0.09</v>
      </c>
      <c r="E167" s="146">
        <v>8.4800000000000014E-2</v>
      </c>
      <c r="F167" s="156"/>
    </row>
    <row r="168" spans="1:8" x14ac:dyDescent="0.25">
      <c r="A168" s="135" t="s">
        <v>121</v>
      </c>
      <c r="B168" s="144" t="s">
        <v>176</v>
      </c>
      <c r="C168" s="144" t="s">
        <v>194</v>
      </c>
      <c r="D168" s="144" t="s">
        <v>194</v>
      </c>
      <c r="E168" s="144" t="s">
        <v>194</v>
      </c>
      <c r="F168" s="156"/>
    </row>
    <row r="169" spans="1:8" ht="15.75" thickBot="1" x14ac:dyDescent="0.3">
      <c r="A169" s="149" t="s">
        <v>123</v>
      </c>
      <c r="B169" s="150" t="s">
        <v>176</v>
      </c>
      <c r="C169" s="150" t="s">
        <v>194</v>
      </c>
      <c r="D169" s="150" t="s">
        <v>194</v>
      </c>
      <c r="E169" s="150" t="s">
        <v>194</v>
      </c>
      <c r="F169" s="156"/>
    </row>
    <row r="170" spans="1:8" x14ac:dyDescent="0.25">
      <c r="A170" s="157"/>
      <c r="B170" s="154"/>
      <c r="F170" s="156"/>
    </row>
    <row r="171" spans="1:8" x14ac:dyDescent="0.25">
      <c r="A171" s="158" t="s">
        <v>195</v>
      </c>
      <c r="B171" s="159"/>
      <c r="C171" s="159"/>
      <c r="D171" s="159"/>
      <c r="E171" s="159"/>
      <c r="F171" s="160"/>
      <c r="G171" s="161" t="s">
        <v>196</v>
      </c>
    </row>
    <row r="172" spans="1:8" ht="15.75" thickBot="1" x14ac:dyDescent="0.3">
      <c r="A172" s="158"/>
      <c r="B172" s="159"/>
      <c r="C172" s="159"/>
      <c r="D172" s="159"/>
      <c r="E172" s="159"/>
      <c r="F172" s="160"/>
    </row>
    <row r="173" spans="1:8" ht="17.25" thickBot="1" x14ac:dyDescent="0.3">
      <c r="A173" s="94" t="s">
        <v>197</v>
      </c>
      <c r="B173" s="95"/>
      <c r="C173" s="95"/>
      <c r="D173" s="95"/>
      <c r="E173" s="95"/>
      <c r="F173" s="96"/>
    </row>
    <row r="174" spans="1:8" ht="15.75" thickBot="1" x14ac:dyDescent="0.3">
      <c r="A174" s="162" t="s">
        <v>198</v>
      </c>
      <c r="B174" s="163"/>
      <c r="C174" s="164"/>
      <c r="D174" s="165"/>
      <c r="E174" s="166" t="s">
        <v>199</v>
      </c>
      <c r="F174" s="167"/>
      <c r="H174" s="168"/>
    </row>
    <row r="175" spans="1:8" x14ac:dyDescent="0.25">
      <c r="A175" s="169" t="s">
        <v>200</v>
      </c>
      <c r="B175" s="170"/>
      <c r="C175" s="171">
        <v>372719572.45518345</v>
      </c>
      <c r="D175" s="172" t="s">
        <v>201</v>
      </c>
      <c r="E175" s="173"/>
      <c r="F175" s="174">
        <v>150960000</v>
      </c>
      <c r="H175" s="168"/>
    </row>
    <row r="176" spans="1:8" x14ac:dyDescent="0.25">
      <c r="A176" s="175" t="s">
        <v>202</v>
      </c>
      <c r="B176" s="170"/>
      <c r="C176" s="176">
        <v>2523044.37</v>
      </c>
      <c r="D176" s="177" t="s">
        <v>203</v>
      </c>
      <c r="E176" s="173"/>
      <c r="F176" s="178">
        <v>0</v>
      </c>
      <c r="H176" s="168"/>
    </row>
    <row r="177" spans="1:8" x14ac:dyDescent="0.25">
      <c r="A177" s="175" t="s">
        <v>204</v>
      </c>
      <c r="B177" s="170"/>
      <c r="C177" s="179">
        <v>370196528.08518344</v>
      </c>
      <c r="D177" s="177" t="s">
        <v>205</v>
      </c>
      <c r="E177" s="173"/>
      <c r="F177" s="180">
        <v>0</v>
      </c>
      <c r="H177" s="168"/>
    </row>
    <row r="178" spans="1:8" x14ac:dyDescent="0.25">
      <c r="A178" s="181" t="s">
        <v>206</v>
      </c>
      <c r="B178" s="170"/>
      <c r="C178" s="182">
        <v>150960000</v>
      </c>
      <c r="D178" s="177" t="s">
        <v>206</v>
      </c>
      <c r="E178" s="183"/>
      <c r="F178" s="184">
        <v>150960000</v>
      </c>
      <c r="H178" s="168"/>
    </row>
    <row r="179" spans="1:8" x14ac:dyDescent="0.25">
      <c r="A179" s="181" t="s">
        <v>207</v>
      </c>
      <c r="B179" s="170"/>
      <c r="C179" s="185">
        <v>18736528.08518343</v>
      </c>
      <c r="D179" s="186"/>
      <c r="E179" s="183"/>
      <c r="F179" s="187"/>
      <c r="H179" s="168"/>
    </row>
    <row r="180" spans="1:8" x14ac:dyDescent="0.25">
      <c r="A180" s="181" t="s">
        <v>208</v>
      </c>
      <c r="B180" s="170"/>
      <c r="C180" s="179">
        <v>200500000</v>
      </c>
      <c r="D180" s="188" t="s">
        <v>209</v>
      </c>
      <c r="E180" s="173"/>
      <c r="F180" s="189">
        <v>97960295.790000141</v>
      </c>
      <c r="H180" s="168"/>
    </row>
    <row r="181" spans="1:8" x14ac:dyDescent="0.25">
      <c r="A181" s="190"/>
      <c r="B181" s="191"/>
      <c r="C181" s="192"/>
      <c r="D181" s="193" t="s">
        <v>210</v>
      </c>
      <c r="E181" s="173"/>
      <c r="F181" s="194">
        <v>0</v>
      </c>
      <c r="H181" s="168"/>
    </row>
    <row r="182" spans="1:8" x14ac:dyDescent="0.25">
      <c r="A182" s="169" t="s">
        <v>211</v>
      </c>
      <c r="B182" s="170"/>
      <c r="C182" s="171">
        <v>14321339.74194815</v>
      </c>
      <c r="D182" s="193" t="s">
        <v>212</v>
      </c>
      <c r="E182" s="173"/>
      <c r="F182" s="195">
        <v>24638805.360000134</v>
      </c>
      <c r="G182" s="196"/>
      <c r="H182" s="168"/>
    </row>
    <row r="183" spans="1:8" x14ac:dyDescent="0.25">
      <c r="A183" s="197" t="s">
        <v>213</v>
      </c>
      <c r="B183" s="191"/>
      <c r="C183" s="176">
        <v>5550728.2350988351</v>
      </c>
      <c r="D183" s="193" t="s">
        <v>214</v>
      </c>
      <c r="E183" s="183"/>
      <c r="F183" s="195">
        <v>63321490.430000007</v>
      </c>
      <c r="H183" s="168"/>
    </row>
    <row r="184" spans="1:8" x14ac:dyDescent="0.25">
      <c r="A184" s="197" t="s">
        <v>215</v>
      </c>
      <c r="B184" s="191"/>
      <c r="C184" s="198">
        <v>8770611.506849315</v>
      </c>
      <c r="D184" s="193" t="s">
        <v>216</v>
      </c>
      <c r="E184" s="183"/>
      <c r="F184" s="195">
        <v>0</v>
      </c>
      <c r="H184" s="168"/>
    </row>
    <row r="185" spans="1:8" x14ac:dyDescent="0.25">
      <c r="A185" s="190"/>
      <c r="B185" s="191"/>
      <c r="C185" s="199"/>
      <c r="D185" s="193" t="s">
        <v>217</v>
      </c>
      <c r="E185" s="173"/>
      <c r="F185" s="200">
        <v>10000000</v>
      </c>
      <c r="H185" s="168"/>
    </row>
    <row r="186" spans="1:8" x14ac:dyDescent="0.25">
      <c r="A186" s="201" t="s">
        <v>218</v>
      </c>
      <c r="B186" s="202"/>
      <c r="C186" s="203">
        <v>387040912.19713157</v>
      </c>
      <c r="D186" s="204"/>
      <c r="E186" s="205"/>
      <c r="F186" s="206"/>
      <c r="H186" s="168"/>
    </row>
    <row r="187" spans="1:8" x14ac:dyDescent="0.25">
      <c r="A187" s="207" t="s">
        <v>219</v>
      </c>
      <c r="B187" s="202"/>
      <c r="C187" s="192">
        <v>-1201983.4600000002</v>
      </c>
      <c r="D187" s="183"/>
      <c r="E187" s="173"/>
      <c r="F187" s="208"/>
      <c r="H187" s="168"/>
    </row>
    <row r="188" spans="1:8" x14ac:dyDescent="0.25">
      <c r="A188" s="207" t="s">
        <v>220</v>
      </c>
      <c r="B188" s="202"/>
      <c r="C188" s="192"/>
      <c r="D188" s="183"/>
      <c r="E188" s="173"/>
      <c r="F188" s="208"/>
      <c r="H188" s="168"/>
    </row>
    <row r="189" spans="1:8" ht="15.75" thickBot="1" x14ac:dyDescent="0.3">
      <c r="A189" s="209" t="s">
        <v>221</v>
      </c>
      <c r="B189" s="210"/>
      <c r="C189" s="211">
        <v>385838928.7371316</v>
      </c>
      <c r="D189" s="212" t="s">
        <v>222</v>
      </c>
      <c r="E189" s="213"/>
      <c r="F189" s="214">
        <v>248920295.79000014</v>
      </c>
      <c r="H189" s="168"/>
    </row>
    <row r="190" spans="1:8" ht="13.9" hidden="1" customHeight="1" x14ac:dyDescent="0.25">
      <c r="A190" s="215"/>
      <c r="B190" s="216"/>
      <c r="C190" s="217" t="e">
        <v>#REF!</v>
      </c>
      <c r="D190" s="218"/>
      <c r="E190" s="218"/>
      <c r="F190" s="219"/>
      <c r="H190" s="168"/>
    </row>
    <row r="191" spans="1:8" ht="15.75" thickBot="1" x14ac:dyDescent="0.3">
      <c r="A191" s="220"/>
      <c r="B191" s="221"/>
      <c r="C191" s="218"/>
      <c r="D191" s="218"/>
      <c r="E191" s="218"/>
      <c r="F191" s="219"/>
      <c r="H191" s="168"/>
    </row>
    <row r="192" spans="1:8" ht="15.75" thickBot="1" x14ac:dyDescent="0.3">
      <c r="A192" s="162" t="s">
        <v>223</v>
      </c>
      <c r="B192" s="163"/>
      <c r="C192" s="164"/>
      <c r="F192" s="219"/>
      <c r="G192" s="204"/>
      <c r="H192" s="168"/>
    </row>
    <row r="193" spans="1:8" x14ac:dyDescent="0.25">
      <c r="A193" s="222" t="s">
        <v>224</v>
      </c>
      <c r="B193" s="223"/>
      <c r="C193" s="224">
        <v>0</v>
      </c>
      <c r="F193" s="219"/>
      <c r="G193" s="204"/>
      <c r="H193" s="168"/>
    </row>
    <row r="194" spans="1:8" x14ac:dyDescent="0.25">
      <c r="A194" s="225" t="s">
        <v>225</v>
      </c>
      <c r="B194" s="223"/>
      <c r="C194" s="224">
        <v>6023584.3900000006</v>
      </c>
      <c r="F194" s="219"/>
      <c r="G194" s="204"/>
      <c r="H194" s="168"/>
    </row>
    <row r="195" spans="1:8" x14ac:dyDescent="0.25">
      <c r="A195" s="225" t="s">
        <v>226</v>
      </c>
      <c r="B195" s="223"/>
      <c r="C195" s="224">
        <v>0</v>
      </c>
      <c r="D195" s="168"/>
      <c r="F195" s="219"/>
      <c r="G195" s="204"/>
      <c r="H195" s="168"/>
    </row>
    <row r="196" spans="1:8" x14ac:dyDescent="0.25">
      <c r="A196" s="225" t="s">
        <v>227</v>
      </c>
      <c r="B196" s="223"/>
      <c r="C196" s="224">
        <v>0</v>
      </c>
      <c r="F196" s="219"/>
      <c r="G196" s="204"/>
      <c r="H196" s="168"/>
    </row>
    <row r="197" spans="1:8" x14ac:dyDescent="0.25">
      <c r="A197" s="222"/>
      <c r="B197" s="223"/>
      <c r="C197" s="224"/>
      <c r="F197" s="219"/>
      <c r="G197" s="204"/>
      <c r="H197" s="168"/>
    </row>
    <row r="198" spans="1:8" x14ac:dyDescent="0.25">
      <c r="A198" s="222" t="s">
        <v>228</v>
      </c>
      <c r="B198" s="223"/>
      <c r="C198" s="224"/>
      <c r="F198" s="219"/>
      <c r="G198" s="204"/>
      <c r="H198" s="168"/>
    </row>
    <row r="199" spans="1:8" x14ac:dyDescent="0.25">
      <c r="A199" s="225" t="s">
        <v>229</v>
      </c>
      <c r="B199" s="223"/>
      <c r="C199" s="224">
        <v>4524.68</v>
      </c>
      <c r="F199" s="219"/>
      <c r="G199" s="204"/>
      <c r="H199" s="168"/>
    </row>
    <row r="200" spans="1:8" x14ac:dyDescent="0.25">
      <c r="A200" s="225" t="s">
        <v>230</v>
      </c>
      <c r="B200" s="223"/>
      <c r="C200" s="224">
        <v>4524.68</v>
      </c>
      <c r="F200" s="219"/>
      <c r="G200" s="204"/>
      <c r="H200" s="168"/>
    </row>
    <row r="201" spans="1:8" x14ac:dyDescent="0.25">
      <c r="A201" s="222"/>
      <c r="B201" s="223"/>
      <c r="C201" s="224"/>
      <c r="F201" s="219"/>
      <c r="G201" s="204"/>
      <c r="H201" s="168"/>
    </row>
    <row r="202" spans="1:8" x14ac:dyDescent="0.25">
      <c r="A202" s="222" t="s">
        <v>231</v>
      </c>
      <c r="B202" s="223"/>
      <c r="C202" s="224"/>
      <c r="F202" s="219"/>
      <c r="G202" s="204"/>
      <c r="H202" s="168"/>
    </row>
    <row r="203" spans="1:8" x14ac:dyDescent="0.25">
      <c r="A203" s="225" t="s">
        <v>232</v>
      </c>
      <c r="B203" s="223"/>
      <c r="C203" s="224">
        <v>513000</v>
      </c>
      <c r="F203" s="219"/>
      <c r="G203" s="204"/>
      <c r="H203" s="168"/>
    </row>
    <row r="204" spans="1:8" x14ac:dyDescent="0.25">
      <c r="A204" s="225" t="s">
        <v>233</v>
      </c>
      <c r="B204" s="223"/>
      <c r="C204" s="224">
        <v>163012.5</v>
      </c>
      <c r="F204" s="219"/>
      <c r="G204" s="204"/>
      <c r="H204" s="168"/>
    </row>
    <row r="205" spans="1:8" x14ac:dyDescent="0.25">
      <c r="A205" s="225" t="s">
        <v>234</v>
      </c>
      <c r="B205" s="223"/>
      <c r="C205" s="224">
        <v>155832.84</v>
      </c>
      <c r="F205" s="219"/>
      <c r="G205" s="204"/>
      <c r="H205" s="168"/>
    </row>
    <row r="206" spans="1:8" x14ac:dyDescent="0.25">
      <c r="A206" s="225" t="s">
        <v>235</v>
      </c>
      <c r="B206" s="223"/>
      <c r="C206" s="224">
        <v>16699.059999999998</v>
      </c>
      <c r="F206" s="219"/>
      <c r="G206" s="204"/>
      <c r="H206" s="168"/>
    </row>
    <row r="207" spans="1:8" x14ac:dyDescent="0.25">
      <c r="A207" s="225" t="s">
        <v>236</v>
      </c>
      <c r="B207" s="223"/>
      <c r="C207" s="224"/>
      <c r="F207" s="219"/>
      <c r="G207" s="204"/>
      <c r="H207" s="168"/>
    </row>
    <row r="208" spans="1:8" x14ac:dyDescent="0.25">
      <c r="A208" s="222"/>
      <c r="B208" s="223"/>
      <c r="C208" s="224"/>
      <c r="F208" s="219"/>
      <c r="G208" s="204"/>
      <c r="H208" s="168"/>
    </row>
    <row r="209" spans="1:8" x14ac:dyDescent="0.25">
      <c r="A209" s="222" t="s">
        <v>237</v>
      </c>
      <c r="B209" s="223"/>
      <c r="C209" s="224"/>
      <c r="F209" s="219"/>
      <c r="G209" s="204"/>
      <c r="H209" s="168"/>
    </row>
    <row r="210" spans="1:8" x14ac:dyDescent="0.25">
      <c r="A210" s="225" t="s">
        <v>238</v>
      </c>
      <c r="B210" s="223"/>
      <c r="C210" s="224">
        <v>2290175.8593113539</v>
      </c>
      <c r="F210" s="219"/>
      <c r="G210" s="204"/>
      <c r="H210" s="168"/>
    </row>
    <row r="211" spans="1:8" x14ac:dyDescent="0.25">
      <c r="A211" s="225" t="s">
        <v>239</v>
      </c>
      <c r="B211" s="223"/>
      <c r="C211" s="224">
        <v>188121.58844343261</v>
      </c>
      <c r="F211" s="219"/>
      <c r="G211" s="204"/>
      <c r="H211" s="168"/>
    </row>
    <row r="212" spans="1:8" x14ac:dyDescent="0.25">
      <c r="A212" s="222"/>
      <c r="B212" s="223"/>
      <c r="C212" s="224"/>
      <c r="F212" s="219"/>
      <c r="G212" s="204"/>
      <c r="H212" s="168"/>
    </row>
    <row r="213" spans="1:8" x14ac:dyDescent="0.25">
      <c r="A213" s="222" t="s">
        <v>240</v>
      </c>
      <c r="B213" s="223"/>
      <c r="C213" s="224"/>
      <c r="F213" s="219"/>
      <c r="G213" s="204"/>
      <c r="H213" s="168"/>
    </row>
    <row r="214" spans="1:8" x14ac:dyDescent="0.25">
      <c r="A214" s="225" t="s">
        <v>241</v>
      </c>
      <c r="B214" s="223"/>
      <c r="C214" s="224">
        <v>0</v>
      </c>
      <c r="F214" s="219"/>
      <c r="G214" s="204"/>
      <c r="H214" s="168"/>
    </row>
    <row r="215" spans="1:8" x14ac:dyDescent="0.25">
      <c r="A215" s="222"/>
      <c r="B215" s="223"/>
      <c r="C215" s="224"/>
      <c r="F215" s="219"/>
      <c r="G215" s="204"/>
      <c r="H215" s="168"/>
    </row>
    <row r="216" spans="1:8" x14ac:dyDescent="0.25">
      <c r="A216" s="222" t="s">
        <v>242</v>
      </c>
      <c r="B216" s="223"/>
      <c r="C216" s="224"/>
      <c r="F216" s="219"/>
      <c r="G216" s="204"/>
      <c r="H216" s="168"/>
    </row>
    <row r="217" spans="1:8" x14ac:dyDescent="0.25">
      <c r="A217" s="225" t="s">
        <v>243</v>
      </c>
      <c r="B217" s="223"/>
      <c r="C217" s="224">
        <v>181297.97260273973</v>
      </c>
      <c r="F217" s="219"/>
      <c r="G217" s="204"/>
      <c r="H217" s="168"/>
    </row>
    <row r="218" spans="1:8" x14ac:dyDescent="0.25">
      <c r="A218" s="222"/>
      <c r="B218" s="223"/>
      <c r="C218" s="224"/>
      <c r="F218" s="219"/>
      <c r="G218" s="204"/>
      <c r="H218" s="168"/>
    </row>
    <row r="219" spans="1:8" x14ac:dyDescent="0.25">
      <c r="A219" s="222" t="s">
        <v>244</v>
      </c>
      <c r="B219" s="223"/>
      <c r="C219" s="224"/>
      <c r="F219" s="219"/>
      <c r="G219" s="204"/>
      <c r="H219" s="168"/>
    </row>
    <row r="220" spans="1:8" x14ac:dyDescent="0.25">
      <c r="A220" s="225" t="s">
        <v>245</v>
      </c>
      <c r="B220" s="223"/>
      <c r="C220" s="224">
        <v>0</v>
      </c>
      <c r="F220" s="219"/>
      <c r="G220" s="204"/>
      <c r="H220" s="168"/>
    </row>
    <row r="221" spans="1:8" x14ac:dyDescent="0.25">
      <c r="A221" s="225" t="s">
        <v>246</v>
      </c>
      <c r="B221" s="223"/>
      <c r="C221" s="224">
        <v>0</v>
      </c>
      <c r="F221" s="219"/>
      <c r="G221" s="204"/>
      <c r="H221" s="168"/>
    </row>
    <row r="222" spans="1:8" x14ac:dyDescent="0.25">
      <c r="A222" s="225" t="s">
        <v>247</v>
      </c>
      <c r="B222" s="223"/>
      <c r="C222" s="224">
        <v>0</v>
      </c>
      <c r="F222" s="219"/>
      <c r="G222" s="204"/>
      <c r="H222" s="168"/>
    </row>
    <row r="223" spans="1:8" x14ac:dyDescent="0.25">
      <c r="A223" s="225" t="s">
        <v>248</v>
      </c>
      <c r="B223" s="223"/>
      <c r="C223" s="224">
        <v>4003076.5013194527</v>
      </c>
      <c r="F223" s="219"/>
      <c r="G223" s="204"/>
      <c r="H223" s="168"/>
    </row>
    <row r="224" spans="1:8" x14ac:dyDescent="0.25">
      <c r="A224" s="222"/>
      <c r="B224" s="223"/>
      <c r="C224" s="224"/>
      <c r="F224" s="219"/>
      <c r="G224" s="204"/>
      <c r="H224" s="168"/>
    </row>
    <row r="225" spans="1:8" x14ac:dyDescent="0.25">
      <c r="A225" s="222" t="s">
        <v>249</v>
      </c>
      <c r="B225" s="223"/>
      <c r="C225" s="224"/>
      <c r="F225" s="219"/>
      <c r="G225" s="204"/>
      <c r="H225" s="168"/>
    </row>
    <row r="226" spans="1:8" x14ac:dyDescent="0.25">
      <c r="A226" s="225" t="s">
        <v>250</v>
      </c>
      <c r="B226" s="223"/>
      <c r="C226" s="224">
        <v>8138702.4657534258</v>
      </c>
      <c r="F226" s="219"/>
      <c r="G226" s="204"/>
      <c r="H226" s="168"/>
    </row>
    <row r="227" spans="1:8" x14ac:dyDescent="0.25">
      <c r="A227" s="225" t="s">
        <v>251</v>
      </c>
      <c r="B227" s="223"/>
      <c r="C227" s="224">
        <v>10483515.616438355</v>
      </c>
      <c r="F227" s="219"/>
      <c r="G227" s="204"/>
      <c r="H227" s="168"/>
    </row>
    <row r="228" spans="1:8" x14ac:dyDescent="0.25">
      <c r="A228" s="225" t="s">
        <v>252</v>
      </c>
      <c r="B228" s="223"/>
      <c r="C228" s="224">
        <v>15032402.191780822</v>
      </c>
      <c r="F228" s="219"/>
      <c r="G228" s="204"/>
      <c r="H228" s="168"/>
    </row>
    <row r="229" spans="1:8" x14ac:dyDescent="0.25">
      <c r="A229" s="225" t="s">
        <v>253</v>
      </c>
      <c r="B229" s="223"/>
      <c r="C229" s="224">
        <v>5632806.5753424661</v>
      </c>
      <c r="F229" s="219"/>
      <c r="G229" s="204"/>
      <c r="H229" s="168"/>
    </row>
    <row r="230" spans="1:8" x14ac:dyDescent="0.25">
      <c r="A230" s="225" t="s">
        <v>254</v>
      </c>
      <c r="B230" s="223"/>
      <c r="C230" s="224">
        <v>16041205.479452055</v>
      </c>
      <c r="F230" s="219"/>
      <c r="G230" s="204"/>
      <c r="H230" s="168"/>
    </row>
    <row r="231" spans="1:8" x14ac:dyDescent="0.25">
      <c r="A231" s="225" t="s">
        <v>255</v>
      </c>
      <c r="B231" s="223"/>
      <c r="C231" s="224">
        <v>1703776.4383561646</v>
      </c>
      <c r="F231" s="219"/>
      <c r="G231" s="204"/>
      <c r="H231" s="168"/>
    </row>
    <row r="232" spans="1:8" x14ac:dyDescent="0.25">
      <c r="A232" s="225" t="s">
        <v>256</v>
      </c>
      <c r="B232" s="223"/>
      <c r="C232" s="224">
        <v>9803835.6164383553</v>
      </c>
      <c r="F232" s="219"/>
      <c r="G232" s="204"/>
      <c r="H232" s="168"/>
    </row>
    <row r="233" spans="1:8" x14ac:dyDescent="0.25">
      <c r="A233" s="222"/>
      <c r="B233" s="223"/>
      <c r="C233" s="224"/>
      <c r="F233" s="219"/>
      <c r="G233" s="204"/>
      <c r="H233" s="168"/>
    </row>
    <row r="234" spans="1:8" x14ac:dyDescent="0.25">
      <c r="A234" s="222" t="s">
        <v>257</v>
      </c>
      <c r="B234" s="223"/>
      <c r="C234" s="224"/>
      <c r="F234" s="219"/>
      <c r="G234" s="204"/>
      <c r="H234" s="168"/>
    </row>
    <row r="235" spans="1:8" x14ac:dyDescent="0.25">
      <c r="A235" s="225" t="s">
        <v>258</v>
      </c>
      <c r="B235" s="223"/>
      <c r="C235" s="224">
        <v>2691251.506849315</v>
      </c>
      <c r="F235" s="219"/>
      <c r="G235" s="204"/>
      <c r="H235" s="168"/>
    </row>
    <row r="236" spans="1:8" x14ac:dyDescent="0.25">
      <c r="A236" s="222"/>
      <c r="B236" s="223"/>
      <c r="C236" s="224"/>
      <c r="F236" s="219"/>
      <c r="G236" s="204"/>
      <c r="H236" s="168"/>
    </row>
    <row r="237" spans="1:8" x14ac:dyDescent="0.25">
      <c r="A237" s="222" t="s">
        <v>259</v>
      </c>
      <c r="B237" s="223"/>
      <c r="C237" s="224"/>
      <c r="F237" s="219"/>
      <c r="G237" s="204"/>
      <c r="H237" s="168"/>
    </row>
    <row r="238" spans="1:8" x14ac:dyDescent="0.25">
      <c r="A238" s="225" t="s">
        <v>260</v>
      </c>
      <c r="B238" s="223"/>
      <c r="C238" s="224">
        <v>2013943.5616438361</v>
      </c>
      <c r="F238" s="219"/>
      <c r="G238" s="204"/>
      <c r="H238" s="168"/>
    </row>
    <row r="239" spans="1:8" x14ac:dyDescent="0.25">
      <c r="A239" s="225" t="s">
        <v>261</v>
      </c>
      <c r="B239" s="223"/>
      <c r="C239" s="224"/>
      <c r="F239" s="219"/>
      <c r="G239" s="204"/>
      <c r="H239" s="168"/>
    </row>
    <row r="240" spans="1:8" x14ac:dyDescent="0.25">
      <c r="A240" s="222"/>
      <c r="B240" s="223"/>
      <c r="C240" s="224"/>
      <c r="F240" s="219"/>
      <c r="G240" s="204"/>
      <c r="H240" s="168"/>
    </row>
    <row r="241" spans="1:8" x14ac:dyDescent="0.25">
      <c r="A241" s="222" t="s">
        <v>262</v>
      </c>
      <c r="B241" s="223"/>
      <c r="C241" s="224"/>
      <c r="F241" s="219"/>
      <c r="G241" s="204"/>
      <c r="H241" s="168"/>
    </row>
    <row r="242" spans="1:8" x14ac:dyDescent="0.25">
      <c r="A242" s="225" t="s">
        <v>263</v>
      </c>
      <c r="B242" s="223"/>
      <c r="C242" s="224">
        <v>150960000</v>
      </c>
      <c r="F242" s="219"/>
      <c r="G242" s="204"/>
      <c r="H242" s="168"/>
    </row>
    <row r="243" spans="1:8" x14ac:dyDescent="0.25">
      <c r="A243" s="222"/>
      <c r="B243" s="223"/>
      <c r="C243" s="224"/>
      <c r="F243" s="219"/>
      <c r="G243" s="204"/>
      <c r="H243" s="168"/>
    </row>
    <row r="244" spans="1:8" x14ac:dyDescent="0.25">
      <c r="A244" s="222" t="s">
        <v>264</v>
      </c>
      <c r="B244" s="223"/>
      <c r="C244" s="224"/>
      <c r="F244" s="219"/>
      <c r="G244" s="204"/>
      <c r="H244" s="168"/>
    </row>
    <row r="245" spans="1:8" x14ac:dyDescent="0.25">
      <c r="A245" s="225" t="s">
        <v>265</v>
      </c>
      <c r="B245" s="223"/>
      <c r="C245" s="224">
        <v>2610433.9726027399</v>
      </c>
      <c r="F245" s="219"/>
      <c r="G245" s="204"/>
      <c r="H245" s="168"/>
    </row>
    <row r="246" spans="1:8" x14ac:dyDescent="0.25">
      <c r="A246" s="222"/>
      <c r="B246" s="223"/>
      <c r="C246" s="224"/>
      <c r="F246" s="219"/>
      <c r="G246" s="204"/>
      <c r="H246" s="168"/>
    </row>
    <row r="247" spans="1:8" x14ac:dyDescent="0.25">
      <c r="A247" s="222" t="s">
        <v>266</v>
      </c>
      <c r="B247" s="223"/>
      <c r="C247" s="224"/>
      <c r="F247" s="219"/>
      <c r="G247" s="204"/>
      <c r="H247" s="168"/>
    </row>
    <row r="248" spans="1:8" x14ac:dyDescent="0.25">
      <c r="A248" s="225" t="s">
        <v>267</v>
      </c>
      <c r="B248" s="223"/>
      <c r="C248" s="224">
        <v>0</v>
      </c>
      <c r="F248" s="219"/>
      <c r="G248" s="204"/>
      <c r="H248" s="168"/>
    </row>
    <row r="249" spans="1:8" x14ac:dyDescent="0.25">
      <c r="A249" s="222"/>
      <c r="B249" s="223"/>
      <c r="C249" s="224"/>
      <c r="F249" s="219"/>
      <c r="G249" s="204"/>
      <c r="H249" s="168"/>
    </row>
    <row r="250" spans="1:8" x14ac:dyDescent="0.25">
      <c r="A250" s="222" t="s">
        <v>268</v>
      </c>
      <c r="B250" s="223"/>
      <c r="C250" s="224"/>
      <c r="F250" s="219"/>
      <c r="G250" s="204"/>
      <c r="H250" s="168"/>
    </row>
    <row r="251" spans="1:8" x14ac:dyDescent="0.25">
      <c r="A251" s="225" t="s">
        <v>269</v>
      </c>
      <c r="B251" s="223"/>
      <c r="C251" s="224">
        <v>0</v>
      </c>
      <c r="F251" s="219"/>
      <c r="G251" s="204"/>
      <c r="H251" s="168"/>
    </row>
    <row r="252" spans="1:8" x14ac:dyDescent="0.25">
      <c r="A252" s="222"/>
      <c r="B252" s="223"/>
      <c r="C252" s="224"/>
      <c r="F252" s="219"/>
      <c r="G252" s="204"/>
      <c r="H252" s="168"/>
    </row>
    <row r="253" spans="1:8" x14ac:dyDescent="0.25">
      <c r="A253" s="222" t="s">
        <v>270</v>
      </c>
      <c r="B253" s="223"/>
      <c r="C253" s="224"/>
      <c r="F253" s="219"/>
      <c r="G253" s="204"/>
      <c r="H253" s="168"/>
    </row>
    <row r="254" spans="1:8" x14ac:dyDescent="0.25">
      <c r="A254" s="225" t="s">
        <v>271</v>
      </c>
      <c r="B254" s="223"/>
      <c r="C254" s="224">
        <v>0</v>
      </c>
      <c r="F254" s="219"/>
      <c r="G254" s="204"/>
      <c r="H254" s="168"/>
    </row>
    <row r="255" spans="1:8" x14ac:dyDescent="0.25">
      <c r="A255" s="222"/>
      <c r="B255" s="223"/>
      <c r="C255" s="224"/>
      <c r="F255" s="219"/>
      <c r="G255" s="204"/>
      <c r="H255" s="168"/>
    </row>
    <row r="256" spans="1:8" x14ac:dyDescent="0.25">
      <c r="A256" s="222" t="s">
        <v>272</v>
      </c>
      <c r="B256" s="223"/>
      <c r="C256" s="224"/>
      <c r="F256" s="219"/>
      <c r="G256" s="204"/>
      <c r="H256" s="168"/>
    </row>
    <row r="257" spans="1:8" x14ac:dyDescent="0.25">
      <c r="A257" s="222" t="s">
        <v>273</v>
      </c>
      <c r="B257" s="223"/>
      <c r="C257" s="224">
        <v>87880346</v>
      </c>
      <c r="F257" s="219"/>
      <c r="G257" s="204"/>
      <c r="H257" s="168"/>
    </row>
    <row r="258" spans="1:8" x14ac:dyDescent="0.25">
      <c r="A258" s="225" t="s">
        <v>274</v>
      </c>
      <c r="B258" s="223"/>
      <c r="C258" s="226">
        <v>80000000</v>
      </c>
      <c r="F258" s="219"/>
      <c r="G258" s="204"/>
      <c r="H258" s="168"/>
    </row>
    <row r="259" spans="1:8" x14ac:dyDescent="0.25">
      <c r="A259" s="225" t="s">
        <v>275</v>
      </c>
      <c r="B259" s="223"/>
      <c r="C259" s="227">
        <v>87880346</v>
      </c>
      <c r="F259" s="219"/>
      <c r="G259" s="204"/>
      <c r="H259" s="168"/>
    </row>
    <row r="260" spans="1:8" ht="13.9" customHeight="1" x14ac:dyDescent="0.25">
      <c r="A260" s="222"/>
      <c r="B260" s="223"/>
      <c r="C260" s="224"/>
      <c r="F260" s="219"/>
      <c r="G260" s="204"/>
      <c r="H260" s="168"/>
    </row>
    <row r="261" spans="1:8" x14ac:dyDescent="0.25">
      <c r="A261" s="222" t="s">
        <v>276</v>
      </c>
      <c r="B261" s="223"/>
      <c r="C261" s="224"/>
      <c r="F261" s="219"/>
      <c r="G261" s="204"/>
      <c r="H261" s="168"/>
    </row>
    <row r="262" spans="1:8" x14ac:dyDescent="0.25">
      <c r="A262" s="225" t="s">
        <v>277</v>
      </c>
      <c r="B262" s="223"/>
      <c r="C262" s="224">
        <v>0</v>
      </c>
      <c r="F262" s="219"/>
      <c r="G262" s="204"/>
      <c r="H262" s="168"/>
    </row>
    <row r="263" spans="1:8" x14ac:dyDescent="0.25">
      <c r="A263" s="225" t="s">
        <v>278</v>
      </c>
      <c r="B263" s="223"/>
      <c r="C263" s="224">
        <v>0</v>
      </c>
      <c r="F263" s="219"/>
      <c r="G263" s="204"/>
      <c r="H263" s="168"/>
    </row>
    <row r="264" spans="1:8" x14ac:dyDescent="0.25">
      <c r="A264" s="225" t="s">
        <v>279</v>
      </c>
      <c r="B264" s="223"/>
      <c r="C264" s="224">
        <v>10000000</v>
      </c>
      <c r="F264" s="219"/>
      <c r="G264" s="204"/>
      <c r="H264" s="168"/>
    </row>
    <row r="265" spans="1:8" x14ac:dyDescent="0.25">
      <c r="A265" s="222"/>
      <c r="B265" s="223"/>
      <c r="C265" s="224"/>
      <c r="F265" s="219"/>
      <c r="G265" s="204"/>
      <c r="H265" s="168"/>
    </row>
    <row r="266" spans="1:8" x14ac:dyDescent="0.25">
      <c r="A266" s="222" t="s">
        <v>280</v>
      </c>
      <c r="B266" s="223"/>
      <c r="C266" s="224"/>
      <c r="F266" s="219"/>
      <c r="G266" s="204"/>
      <c r="H266" s="168"/>
    </row>
    <row r="267" spans="1:8" x14ac:dyDescent="0.25">
      <c r="A267" s="225" t="s">
        <v>281</v>
      </c>
      <c r="B267" s="223"/>
      <c r="C267" s="224">
        <v>0</v>
      </c>
      <c r="F267" s="219"/>
      <c r="G267" s="204"/>
      <c r="H267" s="168"/>
    </row>
    <row r="268" spans="1:8" ht="16.5" customHeight="1" x14ac:dyDescent="0.25">
      <c r="A268" s="222"/>
      <c r="B268" s="223"/>
      <c r="C268" s="224"/>
      <c r="F268" s="219"/>
      <c r="G268" s="204"/>
      <c r="H268" s="168"/>
    </row>
    <row r="269" spans="1:8" ht="16.5" customHeight="1" x14ac:dyDescent="0.25">
      <c r="A269" s="222" t="s">
        <v>282</v>
      </c>
      <c r="B269" s="223"/>
      <c r="C269" s="224"/>
      <c r="F269" s="219"/>
      <c r="G269" s="204"/>
      <c r="H269" s="168"/>
    </row>
    <row r="270" spans="1:8" ht="16.5" customHeight="1" x14ac:dyDescent="0.25">
      <c r="A270" s="225" t="s">
        <v>283</v>
      </c>
      <c r="B270" s="223"/>
      <c r="C270" s="224">
        <v>23948594.460000001</v>
      </c>
      <c r="F270" s="219"/>
      <c r="G270" s="204"/>
      <c r="H270" s="168"/>
    </row>
    <row r="271" spans="1:8" ht="16.5" customHeight="1" x14ac:dyDescent="0.25">
      <c r="A271" s="222"/>
      <c r="B271" s="223"/>
      <c r="C271" s="224"/>
      <c r="F271" s="219"/>
      <c r="G271" s="204"/>
      <c r="H271" s="168"/>
    </row>
    <row r="272" spans="1:8" ht="16.5" customHeight="1" x14ac:dyDescent="0.25">
      <c r="A272" s="222" t="s">
        <v>284</v>
      </c>
      <c r="B272" s="223"/>
      <c r="C272" s="224"/>
      <c r="F272" s="219"/>
      <c r="G272" s="204"/>
      <c r="H272" s="168"/>
    </row>
    <row r="273" spans="1:8" x14ac:dyDescent="0.25">
      <c r="A273" s="225" t="s">
        <v>285</v>
      </c>
      <c r="B273" s="223"/>
      <c r="C273" s="224">
        <v>0</v>
      </c>
      <c r="F273" s="219"/>
      <c r="G273" s="204"/>
      <c r="H273" s="168"/>
    </row>
    <row r="274" spans="1:8" x14ac:dyDescent="0.25">
      <c r="A274" s="225" t="s">
        <v>286</v>
      </c>
      <c r="B274" s="223"/>
      <c r="C274" s="224">
        <v>0</v>
      </c>
      <c r="F274" s="219"/>
      <c r="G274" s="204"/>
      <c r="H274" s="168"/>
    </row>
    <row r="275" spans="1:8" x14ac:dyDescent="0.25">
      <c r="A275" s="225" t="s">
        <v>287</v>
      </c>
      <c r="B275" s="223"/>
      <c r="C275" s="224">
        <v>0</v>
      </c>
      <c r="F275" s="219"/>
      <c r="G275" s="204"/>
      <c r="H275" s="168"/>
    </row>
    <row r="276" spans="1:8" x14ac:dyDescent="0.25">
      <c r="A276" s="222"/>
      <c r="B276" s="223"/>
      <c r="C276" s="224"/>
      <c r="F276" s="219"/>
      <c r="G276" s="204"/>
      <c r="H276" s="168"/>
    </row>
    <row r="277" spans="1:8" x14ac:dyDescent="0.25">
      <c r="A277" s="222" t="s">
        <v>288</v>
      </c>
      <c r="B277" s="223"/>
      <c r="C277" s="224"/>
      <c r="F277" s="219"/>
      <c r="G277" s="204"/>
      <c r="H277" s="168"/>
    </row>
    <row r="278" spans="1:8" x14ac:dyDescent="0.25">
      <c r="A278" s="225" t="s">
        <v>289</v>
      </c>
      <c r="B278" s="223"/>
      <c r="C278" s="224">
        <v>0</v>
      </c>
      <c r="F278" s="219"/>
      <c r="G278" s="204"/>
      <c r="H278" s="168"/>
    </row>
    <row r="279" spans="1:8" x14ac:dyDescent="0.25">
      <c r="A279" s="222"/>
      <c r="B279" s="223"/>
      <c r="C279" s="224"/>
      <c r="F279" s="219"/>
      <c r="G279" s="204"/>
      <c r="H279" s="168"/>
    </row>
    <row r="280" spans="1:8" x14ac:dyDescent="0.25">
      <c r="A280" s="222" t="s">
        <v>290</v>
      </c>
      <c r="B280" s="223"/>
      <c r="C280" s="224"/>
      <c r="F280" s="219"/>
      <c r="G280" s="204"/>
      <c r="H280" s="168"/>
    </row>
    <row r="281" spans="1:8" x14ac:dyDescent="0.25">
      <c r="A281" s="225" t="s">
        <v>291</v>
      </c>
      <c r="B281" s="223"/>
      <c r="C281" s="224">
        <v>0</v>
      </c>
      <c r="F281" s="219"/>
      <c r="G281" s="204"/>
      <c r="H281" s="168"/>
    </row>
    <row r="282" spans="1:8" x14ac:dyDescent="0.25">
      <c r="A282" s="225" t="s">
        <v>292</v>
      </c>
      <c r="B282" s="223"/>
      <c r="C282" s="224">
        <v>0</v>
      </c>
      <c r="F282" s="219"/>
      <c r="G282" s="204"/>
      <c r="H282" s="168"/>
    </row>
    <row r="283" spans="1:8" x14ac:dyDescent="0.25">
      <c r="A283" s="222"/>
      <c r="B283" s="223"/>
      <c r="C283" s="224"/>
      <c r="F283" s="219"/>
      <c r="G283" s="204"/>
      <c r="H283" s="168"/>
    </row>
    <row r="284" spans="1:8" x14ac:dyDescent="0.25">
      <c r="A284" s="222" t="s">
        <v>293</v>
      </c>
      <c r="B284" s="223"/>
      <c r="C284" s="224"/>
      <c r="F284" s="219"/>
      <c r="G284" s="204"/>
      <c r="H284" s="168"/>
    </row>
    <row r="285" spans="1:8" x14ac:dyDescent="0.25">
      <c r="A285" s="225" t="s">
        <v>294</v>
      </c>
      <c r="B285" s="223"/>
      <c r="C285" s="224">
        <v>0</v>
      </c>
      <c r="F285" s="219"/>
      <c r="G285" s="204"/>
      <c r="H285" s="168"/>
    </row>
    <row r="286" spans="1:8" x14ac:dyDescent="0.25">
      <c r="A286" s="222"/>
      <c r="B286" s="223"/>
      <c r="C286" s="224"/>
      <c r="F286" s="219"/>
      <c r="G286" s="204"/>
      <c r="H286" s="168"/>
    </row>
    <row r="287" spans="1:8" x14ac:dyDescent="0.25">
      <c r="A287" s="222" t="s">
        <v>295</v>
      </c>
      <c r="B287" s="223"/>
      <c r="C287" s="224"/>
      <c r="F287" s="219"/>
      <c r="G287" s="204"/>
      <c r="H287" s="168"/>
    </row>
    <row r="288" spans="1:8" x14ac:dyDescent="0.25">
      <c r="A288" s="225" t="s">
        <v>296</v>
      </c>
      <c r="B288" s="223"/>
      <c r="C288" s="224">
        <v>0</v>
      </c>
      <c r="F288" s="219"/>
      <c r="G288" s="204"/>
      <c r="H288" s="168"/>
    </row>
    <row r="289" spans="1:8" x14ac:dyDescent="0.25">
      <c r="A289" s="222"/>
      <c r="B289" s="223"/>
      <c r="C289" s="224"/>
      <c r="F289" s="219"/>
      <c r="G289" s="204"/>
      <c r="H289" s="168"/>
    </row>
    <row r="290" spans="1:8" x14ac:dyDescent="0.25">
      <c r="A290" s="222" t="s">
        <v>297</v>
      </c>
      <c r="B290" s="223"/>
      <c r="C290" s="224"/>
      <c r="F290" s="219"/>
      <c r="G290" s="204"/>
      <c r="H290" s="168"/>
    </row>
    <row r="291" spans="1:8" x14ac:dyDescent="0.25">
      <c r="A291" s="225" t="s">
        <v>298</v>
      </c>
      <c r="B291" s="223"/>
      <c r="C291" s="224">
        <v>0</v>
      </c>
      <c r="F291" s="219"/>
      <c r="G291" s="204"/>
      <c r="H291" s="168"/>
    </row>
    <row r="292" spans="1:8" x14ac:dyDescent="0.25">
      <c r="A292" s="222"/>
      <c r="B292" s="223"/>
      <c r="C292" s="224"/>
      <c r="F292" s="219"/>
      <c r="G292" s="204"/>
      <c r="H292" s="168"/>
    </row>
    <row r="293" spans="1:8" x14ac:dyDescent="0.25">
      <c r="A293" s="222" t="s">
        <v>299</v>
      </c>
      <c r="B293" s="223"/>
      <c r="C293" s="224"/>
      <c r="F293" s="219"/>
      <c r="G293" s="204"/>
      <c r="H293" s="168"/>
    </row>
    <row r="294" spans="1:8" x14ac:dyDescent="0.25">
      <c r="A294" s="225" t="s">
        <v>300</v>
      </c>
      <c r="B294" s="223"/>
      <c r="C294" s="224">
        <v>0</v>
      </c>
      <c r="F294" s="219"/>
      <c r="G294" s="204"/>
      <c r="H294" s="168"/>
    </row>
    <row r="295" spans="1:8" x14ac:dyDescent="0.25">
      <c r="A295" s="222"/>
      <c r="B295" s="223"/>
      <c r="C295" s="224"/>
      <c r="F295" s="219"/>
      <c r="G295" s="204"/>
      <c r="H295" s="168"/>
    </row>
    <row r="296" spans="1:8" x14ac:dyDescent="0.25">
      <c r="A296" s="222" t="s">
        <v>301</v>
      </c>
      <c r="B296" s="223"/>
      <c r="C296" s="224"/>
      <c r="F296" s="219"/>
      <c r="G296" s="204"/>
      <c r="H296" s="168"/>
    </row>
    <row r="297" spans="1:8" x14ac:dyDescent="0.25">
      <c r="A297" s="225" t="s">
        <v>302</v>
      </c>
      <c r="B297" s="223"/>
      <c r="C297" s="224">
        <v>0</v>
      </c>
      <c r="F297" s="219"/>
      <c r="G297" s="204"/>
      <c r="H297" s="168"/>
    </row>
    <row r="298" spans="1:8" x14ac:dyDescent="0.25">
      <c r="A298" s="222"/>
      <c r="B298" s="223"/>
      <c r="C298" s="224"/>
      <c r="F298" s="219"/>
      <c r="G298" s="204"/>
      <c r="H298" s="168"/>
    </row>
    <row r="299" spans="1:8" x14ac:dyDescent="0.25">
      <c r="A299" s="222" t="s">
        <v>303</v>
      </c>
      <c r="B299" s="223"/>
      <c r="C299" s="224"/>
      <c r="F299" s="219"/>
      <c r="G299" s="204"/>
      <c r="H299" s="168"/>
    </row>
    <row r="300" spans="1:8" x14ac:dyDescent="0.25">
      <c r="A300" s="225" t="s">
        <v>281</v>
      </c>
      <c r="B300" s="223"/>
      <c r="C300" s="224">
        <v>0</v>
      </c>
      <c r="F300" s="219"/>
      <c r="G300" s="204"/>
      <c r="H300" s="168"/>
    </row>
    <row r="301" spans="1:8" x14ac:dyDescent="0.25">
      <c r="A301" s="225" t="s">
        <v>304</v>
      </c>
      <c r="B301" s="223"/>
      <c r="C301" s="224">
        <v>0</v>
      </c>
      <c r="F301" s="219"/>
      <c r="G301" s="204"/>
      <c r="H301" s="168"/>
    </row>
    <row r="302" spans="1:8" x14ac:dyDescent="0.25">
      <c r="A302" s="225" t="s">
        <v>305</v>
      </c>
      <c r="B302" s="223"/>
      <c r="C302" s="224">
        <v>0</v>
      </c>
      <c r="F302" s="219"/>
      <c r="G302" s="204"/>
      <c r="H302" s="168"/>
    </row>
    <row r="303" spans="1:8" x14ac:dyDescent="0.25">
      <c r="A303" s="225" t="s">
        <v>306</v>
      </c>
      <c r="B303" s="223"/>
      <c r="C303" s="224">
        <v>0</v>
      </c>
      <c r="F303" s="219"/>
      <c r="G303" s="204"/>
      <c r="H303" s="168"/>
    </row>
    <row r="304" spans="1:8" x14ac:dyDescent="0.25">
      <c r="A304" s="222"/>
      <c r="B304" s="223"/>
      <c r="C304" s="224"/>
      <c r="F304" s="219"/>
      <c r="G304" s="204"/>
      <c r="H304" s="168"/>
    </row>
    <row r="305" spans="1:8" x14ac:dyDescent="0.25">
      <c r="A305" s="222" t="s">
        <v>307</v>
      </c>
      <c r="B305" s="223"/>
      <c r="C305" s="224"/>
      <c r="F305" s="219"/>
      <c r="G305" s="204"/>
      <c r="H305" s="168"/>
    </row>
    <row r="306" spans="1:8" x14ac:dyDescent="0.25">
      <c r="A306" s="225" t="s">
        <v>308</v>
      </c>
      <c r="B306" s="223"/>
      <c r="C306" s="224">
        <v>2371967.8542867587</v>
      </c>
      <c r="F306" s="219"/>
      <c r="G306" s="204"/>
      <c r="H306" s="168"/>
    </row>
    <row r="307" spans="1:8" x14ac:dyDescent="0.25">
      <c r="A307" s="222"/>
      <c r="B307" s="223"/>
      <c r="C307" s="224"/>
      <c r="F307" s="219"/>
      <c r="G307" s="204"/>
      <c r="H307" s="168"/>
    </row>
    <row r="308" spans="1:8" x14ac:dyDescent="0.25">
      <c r="A308" s="222" t="s">
        <v>309</v>
      </c>
      <c r="B308" s="223"/>
      <c r="C308" s="224"/>
      <c r="F308" s="219"/>
      <c r="G308" s="204"/>
      <c r="H308" s="168"/>
    </row>
    <row r="309" spans="1:8" x14ac:dyDescent="0.25">
      <c r="A309" s="225" t="s">
        <v>310</v>
      </c>
      <c r="B309" s="223"/>
      <c r="C309" s="224">
        <v>3074620.9315068489</v>
      </c>
      <c r="F309" s="219"/>
      <c r="G309" s="204"/>
      <c r="H309" s="168"/>
    </row>
    <row r="310" spans="1:8" x14ac:dyDescent="0.25">
      <c r="A310" s="222"/>
      <c r="B310" s="223"/>
      <c r="C310" s="224"/>
      <c r="F310" s="219"/>
      <c r="G310" s="204"/>
      <c r="H310" s="168"/>
    </row>
    <row r="311" spans="1:8" x14ac:dyDescent="0.25">
      <c r="A311" s="222" t="s">
        <v>311</v>
      </c>
      <c r="B311" s="223"/>
      <c r="C311" s="224"/>
      <c r="F311" s="219"/>
      <c r="G311" s="204"/>
      <c r="H311" s="168"/>
    </row>
    <row r="312" spans="1:8" x14ac:dyDescent="0.25">
      <c r="A312" s="225" t="s">
        <v>312</v>
      </c>
      <c r="B312" s="223"/>
      <c r="C312" s="224">
        <v>0</v>
      </c>
      <c r="F312" s="219"/>
      <c r="G312" s="204"/>
      <c r="H312" s="168"/>
    </row>
    <row r="313" spans="1:8" x14ac:dyDescent="0.25">
      <c r="A313" s="222"/>
      <c r="B313" s="223"/>
      <c r="C313" s="224"/>
      <c r="F313" s="219"/>
      <c r="G313" s="204"/>
      <c r="H313" s="168"/>
    </row>
    <row r="314" spans="1:8" x14ac:dyDescent="0.25">
      <c r="A314" s="222" t="s">
        <v>313</v>
      </c>
      <c r="B314" s="223"/>
      <c r="C314" s="224"/>
      <c r="F314" s="219"/>
      <c r="G314" s="204"/>
      <c r="H314" s="168"/>
    </row>
    <row r="315" spans="1:8" x14ac:dyDescent="0.25">
      <c r="A315" s="225" t="s">
        <v>314</v>
      </c>
      <c r="B315" s="223"/>
      <c r="C315" s="224">
        <v>0</v>
      </c>
      <c r="F315" s="219"/>
      <c r="G315" s="204"/>
      <c r="H315" s="168"/>
    </row>
    <row r="316" spans="1:8" x14ac:dyDescent="0.25">
      <c r="A316" s="222"/>
      <c r="B316" s="223"/>
      <c r="C316" s="224"/>
      <c r="F316" s="219"/>
      <c r="G316" s="204"/>
      <c r="H316" s="168"/>
    </row>
    <row r="317" spans="1:8" x14ac:dyDescent="0.25">
      <c r="A317" s="222" t="s">
        <v>315</v>
      </c>
      <c r="B317" s="223"/>
      <c r="C317" s="224"/>
      <c r="F317" s="219"/>
      <c r="G317" s="204"/>
      <c r="H317" s="168"/>
    </row>
    <row r="318" spans="1:8" x14ac:dyDescent="0.25">
      <c r="A318" s="225" t="s">
        <v>316</v>
      </c>
      <c r="B318" s="223"/>
      <c r="C318" s="224">
        <v>0</v>
      </c>
      <c r="F318" s="219"/>
      <c r="G318" s="204"/>
      <c r="H318" s="168"/>
    </row>
    <row r="319" spans="1:8" x14ac:dyDescent="0.25">
      <c r="A319" s="222"/>
      <c r="B319" s="223"/>
      <c r="C319" s="224"/>
      <c r="F319" s="219"/>
      <c r="G319" s="204"/>
      <c r="H319" s="168"/>
    </row>
    <row r="320" spans="1:8" x14ac:dyDescent="0.25">
      <c r="A320" s="222" t="s">
        <v>317</v>
      </c>
      <c r="B320" s="223"/>
      <c r="C320" s="224"/>
      <c r="F320" s="219"/>
      <c r="G320" s="204"/>
      <c r="H320" s="168"/>
    </row>
    <row r="321" spans="1:8" x14ac:dyDescent="0.25">
      <c r="A321" s="225" t="s">
        <v>318</v>
      </c>
      <c r="B321" s="223"/>
      <c r="C321" s="224">
        <v>19907675.995003402</v>
      </c>
      <c r="F321" s="219"/>
      <c r="G321" s="204"/>
      <c r="H321" s="168"/>
    </row>
    <row r="322" spans="1:8" x14ac:dyDescent="0.25">
      <c r="A322" s="225" t="s">
        <v>319</v>
      </c>
      <c r="B322" s="223"/>
      <c r="C322" s="228">
        <v>0</v>
      </c>
      <c r="F322" s="219"/>
      <c r="G322" s="204"/>
      <c r="H322" s="168"/>
    </row>
    <row r="323" spans="1:8" ht="13.9" hidden="1" customHeight="1" x14ac:dyDescent="0.25">
      <c r="A323" s="222"/>
      <c r="B323" s="223"/>
      <c r="C323" s="228">
        <v>0</v>
      </c>
      <c r="F323" s="219"/>
      <c r="G323" s="204"/>
      <c r="H323" s="168"/>
    </row>
    <row r="324" spans="1:8" ht="13.9" hidden="1" customHeight="1" x14ac:dyDescent="0.25">
      <c r="A324" s="222"/>
      <c r="B324" s="223"/>
      <c r="C324" s="229"/>
      <c r="F324" s="219"/>
      <c r="G324" s="204"/>
      <c r="H324" s="168"/>
    </row>
    <row r="325" spans="1:8" x14ac:dyDescent="0.25">
      <c r="A325" s="222"/>
      <c r="B325" s="223"/>
      <c r="C325" s="229"/>
      <c r="F325" s="219"/>
      <c r="G325" s="204"/>
      <c r="H325" s="168"/>
    </row>
    <row r="326" spans="1:8" ht="15.75" thickBot="1" x14ac:dyDescent="0.3">
      <c r="A326" s="230" t="s">
        <v>320</v>
      </c>
      <c r="B326" s="231"/>
      <c r="C326" s="232">
        <v>385838928.73713148</v>
      </c>
      <c r="D326" s="233"/>
      <c r="F326" s="219"/>
      <c r="G326" s="204"/>
      <c r="H326" s="168"/>
    </row>
    <row r="327" spans="1:8" ht="15.75" thickBot="1" x14ac:dyDescent="0.3">
      <c r="F327" s="219"/>
      <c r="G327" s="204"/>
      <c r="H327" s="168"/>
    </row>
    <row r="328" spans="1:8" ht="17.25" thickBot="1" x14ac:dyDescent="0.3">
      <c r="A328" s="234" t="s">
        <v>321</v>
      </c>
      <c r="B328" s="235"/>
      <c r="C328" s="235"/>
      <c r="D328" s="235"/>
      <c r="E328" s="235"/>
      <c r="F328" s="236"/>
      <c r="H328" s="168"/>
    </row>
    <row r="329" spans="1:8" ht="15.75" thickBot="1" x14ac:dyDescent="0.3">
      <c r="A329" s="237" t="s">
        <v>322</v>
      </c>
      <c r="B329" s="238"/>
      <c r="C329" s="239"/>
      <c r="D329" s="240"/>
      <c r="E329" s="240"/>
      <c r="F329" s="241"/>
      <c r="H329" s="168"/>
    </row>
    <row r="330" spans="1:8" x14ac:dyDescent="0.25">
      <c r="A330" s="242" t="s">
        <v>323</v>
      </c>
      <c r="B330" s="243"/>
      <c r="C330" s="244">
        <v>0</v>
      </c>
      <c r="D330" s="218"/>
      <c r="E330" s="218"/>
      <c r="F330" s="219"/>
      <c r="H330" s="168"/>
    </row>
    <row r="331" spans="1:8" x14ac:dyDescent="0.25">
      <c r="A331" s="245"/>
      <c r="B331" s="246"/>
      <c r="C331" s="243"/>
      <c r="D331" s="218"/>
      <c r="E331" s="218"/>
      <c r="F331" s="219"/>
      <c r="H331" s="168"/>
    </row>
    <row r="332" spans="1:8" x14ac:dyDescent="0.25">
      <c r="A332" s="247" t="s">
        <v>324</v>
      </c>
      <c r="B332" s="248"/>
      <c r="C332" s="249">
        <v>3450443207</v>
      </c>
      <c r="D332" s="240"/>
      <c r="E332" s="218"/>
      <c r="F332" s="241"/>
      <c r="H332" s="168"/>
    </row>
    <row r="333" spans="1:8" x14ac:dyDescent="0.25">
      <c r="A333" s="247" t="s">
        <v>325</v>
      </c>
      <c r="B333" s="248"/>
      <c r="C333" s="249">
        <v>-87880346</v>
      </c>
      <c r="D333" s="240"/>
      <c r="E333" s="218"/>
      <c r="F333" s="241"/>
      <c r="H333" s="168"/>
    </row>
    <row r="334" spans="1:8" x14ac:dyDescent="0.25">
      <c r="A334" s="247" t="s">
        <v>326</v>
      </c>
      <c r="B334" s="248"/>
      <c r="C334" s="249">
        <v>0</v>
      </c>
      <c r="D334" s="240"/>
      <c r="E334" s="218"/>
      <c r="F334" s="241"/>
      <c r="H334" s="168"/>
    </row>
    <row r="335" spans="1:8" x14ac:dyDescent="0.25">
      <c r="A335" s="247" t="s">
        <v>327</v>
      </c>
      <c r="B335" s="248"/>
      <c r="C335" s="249">
        <v>0</v>
      </c>
      <c r="D335" s="240"/>
      <c r="E335" s="218"/>
      <c r="F335" s="241"/>
      <c r="H335" s="168"/>
    </row>
    <row r="336" spans="1:8" x14ac:dyDescent="0.25">
      <c r="A336" s="247" t="s">
        <v>328</v>
      </c>
      <c r="B336" s="248"/>
      <c r="C336" s="249">
        <v>0</v>
      </c>
      <c r="D336" s="240"/>
      <c r="E336" s="218"/>
      <c r="F336" s="241"/>
      <c r="H336" s="168"/>
    </row>
    <row r="337" spans="1:8" x14ac:dyDescent="0.25">
      <c r="A337" s="250" t="s">
        <v>329</v>
      </c>
      <c r="B337" s="248"/>
      <c r="C337" s="251">
        <v>3362562861</v>
      </c>
      <c r="D337" s="240"/>
      <c r="E337" s="240"/>
      <c r="F337" s="241"/>
      <c r="H337" s="168"/>
    </row>
    <row r="338" spans="1:8" ht="15.75" thickBot="1" x14ac:dyDescent="0.3">
      <c r="A338" s="252"/>
      <c r="B338" s="248"/>
      <c r="C338" s="253"/>
      <c r="D338" s="240"/>
      <c r="E338" s="240"/>
      <c r="F338" s="241"/>
      <c r="H338" s="168"/>
    </row>
    <row r="339" spans="1:8" ht="15.75" thickBot="1" x14ac:dyDescent="0.3">
      <c r="A339" s="237" t="s">
        <v>330</v>
      </c>
      <c r="B339" s="238"/>
      <c r="C339" s="239"/>
      <c r="D339" s="240"/>
      <c r="E339" s="240"/>
      <c r="F339" s="241"/>
      <c r="H339" s="168"/>
    </row>
    <row r="340" spans="1:8" x14ac:dyDescent="0.25">
      <c r="A340" s="247" t="s">
        <v>331</v>
      </c>
      <c r="B340" s="248"/>
      <c r="C340" s="254">
        <v>3271839500.3499999</v>
      </c>
      <c r="D340" s="240"/>
      <c r="E340" s="240"/>
      <c r="F340" s="241"/>
      <c r="H340" s="168"/>
    </row>
    <row r="341" spans="1:8" x14ac:dyDescent="0.25">
      <c r="A341" s="247" t="s">
        <v>332</v>
      </c>
      <c r="B341" s="248"/>
      <c r="C341" s="254">
        <v>28563361.370000005</v>
      </c>
      <c r="D341" s="255"/>
      <c r="E341" s="240"/>
      <c r="F341" s="241"/>
      <c r="H341" s="168"/>
    </row>
    <row r="342" spans="1:8" x14ac:dyDescent="0.25">
      <c r="A342" s="247" t="s">
        <v>333</v>
      </c>
      <c r="B342" s="248"/>
      <c r="C342" s="254">
        <v>0</v>
      </c>
      <c r="D342" s="253"/>
      <c r="E342" s="253"/>
      <c r="F342" s="256"/>
      <c r="H342" s="168"/>
    </row>
    <row r="343" spans="1:8" x14ac:dyDescent="0.25">
      <c r="A343" s="247" t="s">
        <v>334</v>
      </c>
      <c r="B343" s="248"/>
      <c r="C343" s="254">
        <v>0</v>
      </c>
      <c r="D343" s="253"/>
      <c r="E343" s="253"/>
      <c r="F343" s="256"/>
      <c r="H343" s="168"/>
    </row>
    <row r="344" spans="1:8" x14ac:dyDescent="0.25">
      <c r="A344" s="247" t="s">
        <v>335</v>
      </c>
      <c r="B344" s="248"/>
      <c r="C344" s="257">
        <v>62159999.57249999</v>
      </c>
      <c r="D344" s="253"/>
      <c r="E344" s="253"/>
      <c r="F344" s="256"/>
      <c r="H344" s="168"/>
    </row>
    <row r="345" spans="1:8" x14ac:dyDescent="0.25">
      <c r="A345" s="250" t="s">
        <v>336</v>
      </c>
      <c r="B345" s="248"/>
      <c r="C345" s="258">
        <v>3362562862</v>
      </c>
      <c r="D345" s="253"/>
      <c r="E345" s="253"/>
      <c r="F345" s="256"/>
      <c r="H345" s="168"/>
    </row>
    <row r="346" spans="1:8" x14ac:dyDescent="0.25">
      <c r="A346" s="252"/>
      <c r="B346" s="248"/>
      <c r="C346" s="259"/>
      <c r="D346" s="253"/>
      <c r="E346" s="253"/>
      <c r="F346" s="256"/>
      <c r="H346" s="168"/>
    </row>
    <row r="347" spans="1:8" ht="15.75" thickBot="1" x14ac:dyDescent="0.3">
      <c r="A347" s="260" t="s">
        <v>337</v>
      </c>
      <c r="B347" s="248"/>
      <c r="C347" s="261">
        <v>0</v>
      </c>
      <c r="D347" s="253"/>
      <c r="E347" s="253"/>
      <c r="F347" s="256"/>
      <c r="H347" s="168"/>
    </row>
    <row r="348" spans="1:8" ht="16.5" thickTop="1" thickBot="1" x14ac:dyDescent="0.3">
      <c r="A348" s="252"/>
      <c r="B348" s="248"/>
      <c r="C348" s="253"/>
      <c r="D348" s="253"/>
      <c r="E348" s="253"/>
      <c r="F348" s="256"/>
      <c r="H348" s="168"/>
    </row>
    <row r="349" spans="1:8" ht="17.25" thickBot="1" x14ac:dyDescent="0.3">
      <c r="A349" s="8" t="s">
        <v>338</v>
      </c>
      <c r="B349" s="9"/>
      <c r="C349" s="9"/>
      <c r="D349" s="9"/>
      <c r="E349" s="9"/>
      <c r="F349" s="10"/>
      <c r="H349" s="168"/>
    </row>
    <row r="350" spans="1:8" ht="17.45" customHeight="1" thickBot="1" x14ac:dyDescent="0.3">
      <c r="A350" s="262"/>
      <c r="B350" s="263"/>
      <c r="C350" s="264" t="s">
        <v>339</v>
      </c>
      <c r="D350" s="264" t="s">
        <v>340</v>
      </c>
      <c r="E350" s="265"/>
      <c r="F350" s="266"/>
      <c r="H350" s="168"/>
    </row>
    <row r="351" spans="1:8" x14ac:dyDescent="0.25">
      <c r="A351" s="190" t="s">
        <v>341</v>
      </c>
      <c r="B351" s="263"/>
      <c r="C351" s="267">
        <v>81521130.590000004</v>
      </c>
      <c r="D351" s="268">
        <v>2.3626278045851053E-2</v>
      </c>
      <c r="E351" s="269"/>
      <c r="F351" s="266"/>
      <c r="H351" s="168"/>
    </row>
    <row r="352" spans="1:8" x14ac:dyDescent="0.25">
      <c r="A352" s="190" t="s">
        <v>342</v>
      </c>
      <c r="B352" s="263"/>
      <c r="C352" s="267">
        <v>14321339.74194815</v>
      </c>
      <c r="D352" s="268">
        <v>4.1505797611431751E-3</v>
      </c>
      <c r="E352" s="265"/>
      <c r="F352" s="266"/>
      <c r="H352" s="168"/>
    </row>
    <row r="353" spans="1:8" x14ac:dyDescent="0.25">
      <c r="A353" s="190" t="s">
        <v>343</v>
      </c>
      <c r="B353" s="263"/>
      <c r="C353" s="738">
        <v>20627663.058679581</v>
      </c>
      <c r="D353" s="268">
        <v>5.9782647680830473E-3</v>
      </c>
      <c r="E353" s="265"/>
      <c r="F353" s="266"/>
      <c r="H353" s="168"/>
    </row>
    <row r="354" spans="1:8" x14ac:dyDescent="0.25">
      <c r="A354" s="190" t="s">
        <v>344</v>
      </c>
      <c r="B354" s="263"/>
      <c r="C354" s="739">
        <v>3487974.4565037927</v>
      </c>
      <c r="D354" s="268">
        <v>1.0108772256931086E-3</v>
      </c>
      <c r="E354" s="265"/>
      <c r="F354" s="266"/>
      <c r="H354" s="168"/>
    </row>
    <row r="355" spans="1:8" x14ac:dyDescent="0.25">
      <c r="A355" s="169" t="s">
        <v>345</v>
      </c>
      <c r="B355" s="270"/>
      <c r="C355" s="740">
        <v>119958107.84713154</v>
      </c>
      <c r="D355" s="272">
        <v>3.4765999800770386E-2</v>
      </c>
      <c r="E355" s="265"/>
      <c r="F355" s="266"/>
      <c r="H355" s="168"/>
    </row>
    <row r="356" spans="1:8" x14ac:dyDescent="0.25">
      <c r="A356" s="273"/>
      <c r="B356" s="263"/>
      <c r="C356" s="741"/>
      <c r="D356" s="274"/>
      <c r="E356" s="265"/>
      <c r="F356" s="266"/>
      <c r="H356" s="168"/>
    </row>
    <row r="357" spans="1:8" x14ac:dyDescent="0.25">
      <c r="A357" s="190" t="s">
        <v>346</v>
      </c>
      <c r="B357" s="263"/>
      <c r="C357" s="739">
        <v>-9540773.5703575257</v>
      </c>
      <c r="D357" s="268">
        <v>-2.7650863955685232E-3</v>
      </c>
      <c r="E357" s="265"/>
      <c r="F357" s="266"/>
      <c r="H357" s="168"/>
    </row>
    <row r="358" spans="1:8" x14ac:dyDescent="0.25">
      <c r="A358" s="190" t="s">
        <v>347</v>
      </c>
      <c r="B358" s="263"/>
      <c r="C358" s="739">
        <v>-78154949.925976992</v>
      </c>
      <c r="D358" s="268">
        <v>-2.26506988341156E-2</v>
      </c>
      <c r="E358" s="265"/>
      <c r="F358" s="266"/>
      <c r="H358" s="168"/>
    </row>
    <row r="359" spans="1:8" x14ac:dyDescent="0.25">
      <c r="A359" s="190" t="s">
        <v>348</v>
      </c>
      <c r="B359" s="263"/>
      <c r="C359" s="739">
        <v>-6908119.570000004</v>
      </c>
      <c r="D359" s="268">
        <v>-2.002096297653974E-3</v>
      </c>
      <c r="E359" s="265"/>
      <c r="F359" s="266"/>
      <c r="H359" s="168"/>
    </row>
    <row r="360" spans="1:8" ht="13.9" hidden="1" customHeight="1" x14ac:dyDescent="0.25">
      <c r="A360" s="190"/>
      <c r="B360" s="263"/>
      <c r="C360" s="267"/>
      <c r="D360" s="268"/>
      <c r="E360" s="265"/>
      <c r="F360" s="266"/>
      <c r="H360" s="168"/>
    </row>
    <row r="361" spans="1:8" x14ac:dyDescent="0.25">
      <c r="A361" s="169" t="s">
        <v>349</v>
      </c>
      <c r="B361" s="263"/>
      <c r="C361" s="271">
        <v>-94603843.066334531</v>
      </c>
      <c r="D361" s="272">
        <v>-2.7417881527338095E-2</v>
      </c>
      <c r="E361" s="265"/>
      <c r="F361" s="266"/>
      <c r="H361" s="168"/>
    </row>
    <row r="362" spans="1:8" x14ac:dyDescent="0.25">
      <c r="A362" s="273"/>
      <c r="B362" s="263"/>
      <c r="C362" s="274"/>
      <c r="D362" s="274"/>
      <c r="E362" s="265"/>
      <c r="F362" s="266"/>
      <c r="H362" s="168"/>
    </row>
    <row r="363" spans="1:8" x14ac:dyDescent="0.25">
      <c r="A363" s="201" t="s">
        <v>350</v>
      </c>
      <c r="B363" s="263"/>
      <c r="C363" s="275">
        <v>25354264.780797005</v>
      </c>
      <c r="D363" s="276">
        <v>7.3481182734322871E-3</v>
      </c>
      <c r="E363" s="265"/>
      <c r="F363" s="266"/>
      <c r="H363" s="168"/>
    </row>
    <row r="364" spans="1:8" x14ac:dyDescent="0.25">
      <c r="A364" s="273"/>
      <c r="B364" s="263"/>
      <c r="C364" s="274"/>
      <c r="D364" s="268"/>
      <c r="E364" s="265"/>
      <c r="F364" s="266"/>
      <c r="H364" s="168"/>
    </row>
    <row r="365" spans="1:8" x14ac:dyDescent="0.25">
      <c r="A365" s="190" t="s">
        <v>351</v>
      </c>
      <c r="B365" s="263"/>
      <c r="C365" s="267">
        <v>0</v>
      </c>
      <c r="D365" s="268">
        <v>0</v>
      </c>
      <c r="E365" s="265"/>
      <c r="F365" s="266"/>
      <c r="H365" s="168"/>
    </row>
    <row r="366" spans="1:8" x14ac:dyDescent="0.25">
      <c r="A366" s="190" t="s">
        <v>352</v>
      </c>
      <c r="B366" s="263"/>
      <c r="C366" s="267">
        <v>0</v>
      </c>
      <c r="D366" s="268">
        <v>0</v>
      </c>
      <c r="E366" s="265"/>
      <c r="F366" s="266"/>
      <c r="H366" s="168"/>
    </row>
    <row r="367" spans="1:8" ht="15.75" thickBot="1" x14ac:dyDescent="0.3">
      <c r="A367" s="201" t="s">
        <v>353</v>
      </c>
      <c r="B367" s="277"/>
      <c r="C367" s="278">
        <v>25354264.780797005</v>
      </c>
      <c r="D367" s="279">
        <v>7.3481182734322871E-3</v>
      </c>
      <c r="E367" s="265"/>
      <c r="F367" s="266"/>
      <c r="H367" s="168"/>
    </row>
    <row r="368" spans="1:8" ht="16.5" thickTop="1" thickBot="1" x14ac:dyDescent="0.3">
      <c r="A368" s="280"/>
      <c r="B368" s="277"/>
      <c r="C368" s="281"/>
      <c r="D368" s="282"/>
      <c r="E368" s="283"/>
      <c r="F368" s="266"/>
      <c r="H368" s="168"/>
    </row>
    <row r="369" spans="1:8" ht="14.45" hidden="1" customHeight="1" x14ac:dyDescent="0.25">
      <c r="A369" s="273"/>
      <c r="B369" s="263"/>
      <c r="C369" s="274"/>
      <c r="D369" s="265"/>
      <c r="E369" s="265"/>
      <c r="F369" s="266"/>
      <c r="H369" s="168"/>
    </row>
    <row r="370" spans="1:8" ht="17.25" thickBot="1" x14ac:dyDescent="0.3">
      <c r="A370" s="8" t="s">
        <v>354</v>
      </c>
      <c r="B370" s="9"/>
      <c r="C370" s="9"/>
      <c r="D370" s="9"/>
      <c r="E370" s="9"/>
      <c r="F370" s="10"/>
      <c r="H370" s="168"/>
    </row>
    <row r="371" spans="1:8" ht="16.899999999999999" customHeight="1" thickBot="1" x14ac:dyDescent="0.3">
      <c r="A371" s="284" t="s">
        <v>355</v>
      </c>
      <c r="B371" s="285" t="s">
        <v>356</v>
      </c>
      <c r="C371" s="285" t="s">
        <v>357</v>
      </c>
      <c r="D371" s="285" t="s">
        <v>358</v>
      </c>
      <c r="E371" s="285" t="s">
        <v>359</v>
      </c>
      <c r="F371" s="266"/>
      <c r="H371" s="168"/>
    </row>
    <row r="372" spans="1:8" ht="15" customHeight="1" thickBot="1" x14ac:dyDescent="0.3">
      <c r="A372" s="286" t="s">
        <v>360</v>
      </c>
      <c r="B372" s="287">
        <v>1497000000</v>
      </c>
      <c r="C372" s="288">
        <v>30750000</v>
      </c>
      <c r="D372" s="288">
        <v>1466250000</v>
      </c>
      <c r="E372" s="289">
        <v>9.8651249868157362E-2</v>
      </c>
      <c r="F372" s="290"/>
      <c r="H372" s="168"/>
    </row>
    <row r="373" spans="1:8" ht="15" customHeight="1" thickBot="1" x14ac:dyDescent="0.3">
      <c r="A373" s="286" t="s">
        <v>361</v>
      </c>
      <c r="B373" s="287">
        <v>1466250000</v>
      </c>
      <c r="C373" s="288">
        <v>31435637</v>
      </c>
      <c r="D373" s="288">
        <v>1434814363</v>
      </c>
      <c r="E373" s="289">
        <v>8.4144194226732305E-2</v>
      </c>
      <c r="F373" s="290"/>
      <c r="H373" s="168"/>
    </row>
    <row r="374" spans="1:8" ht="15" customHeight="1" thickBot="1" x14ac:dyDescent="0.3">
      <c r="A374" s="286" t="s">
        <v>362</v>
      </c>
      <c r="B374" s="287">
        <v>2634814363</v>
      </c>
      <c r="C374" s="288">
        <v>42624182</v>
      </c>
      <c r="D374" s="288">
        <v>2592190181</v>
      </c>
      <c r="E374" s="289">
        <v>6.3491553175717655E-2</v>
      </c>
      <c r="F374" s="290"/>
      <c r="H374" s="168"/>
    </row>
    <row r="375" spans="1:8" ht="15" customHeight="1" thickBot="1" x14ac:dyDescent="0.3">
      <c r="A375" s="286" t="s">
        <v>363</v>
      </c>
      <c r="B375" s="287">
        <v>2592190181</v>
      </c>
      <c r="C375" s="288">
        <v>40190181</v>
      </c>
      <c r="D375" s="288">
        <v>2552000000</v>
      </c>
      <c r="E375" s="289">
        <v>6.085034106257315E-2</v>
      </c>
      <c r="F375" s="290"/>
      <c r="H375" s="168"/>
    </row>
    <row r="376" spans="1:8" ht="15" customHeight="1" thickBot="1" x14ac:dyDescent="0.3">
      <c r="A376" s="286" t="s">
        <v>363</v>
      </c>
      <c r="B376" s="287">
        <v>2592190181</v>
      </c>
      <c r="C376" s="288">
        <v>40190181</v>
      </c>
      <c r="D376" s="288">
        <v>2552000000</v>
      </c>
      <c r="E376" s="289">
        <v>6.085034106257315E-2</v>
      </c>
      <c r="F376" s="290"/>
      <c r="H376" s="168"/>
    </row>
    <row r="377" spans="1:8" ht="15" customHeight="1" thickBot="1" x14ac:dyDescent="0.3">
      <c r="A377" s="291" t="s">
        <v>364</v>
      </c>
      <c r="B377" s="287">
        <v>3552000000</v>
      </c>
      <c r="C377" s="288">
        <v>85022480</v>
      </c>
      <c r="D377" s="288">
        <v>3466977520</v>
      </c>
      <c r="E377" s="289">
        <v>9.294495519455627E-2</v>
      </c>
      <c r="F377" s="290"/>
      <c r="H377" s="168"/>
    </row>
    <row r="378" spans="1:8" ht="15" customHeight="1" thickBot="1" x14ac:dyDescent="0.3">
      <c r="A378" s="291" t="s">
        <v>365</v>
      </c>
      <c r="B378" s="287">
        <v>3466977520</v>
      </c>
      <c r="C378" s="288">
        <v>100335676</v>
      </c>
      <c r="D378" s="288">
        <v>3366641844</v>
      </c>
      <c r="E378" s="289">
        <v>0.121416572019517</v>
      </c>
      <c r="F378" s="290"/>
      <c r="H378" s="168"/>
    </row>
    <row r="379" spans="1:8" ht="15" customHeight="1" thickBot="1" x14ac:dyDescent="0.3">
      <c r="A379" s="291" t="s">
        <v>366</v>
      </c>
      <c r="B379" s="287">
        <v>3366641844</v>
      </c>
      <c r="C379" s="288">
        <v>102340187</v>
      </c>
      <c r="D379" s="288">
        <v>3264301657</v>
      </c>
      <c r="E379" s="289">
        <v>0.12192724514819535</v>
      </c>
      <c r="F379" s="290"/>
      <c r="H379" s="168"/>
    </row>
    <row r="380" spans="1:8" ht="15" customHeight="1" thickBot="1" x14ac:dyDescent="0.3">
      <c r="A380" s="286" t="s">
        <v>367</v>
      </c>
      <c r="B380" s="287">
        <v>3264301657</v>
      </c>
      <c r="C380" s="288">
        <v>32301657</v>
      </c>
      <c r="D380" s="288">
        <v>3232000000</v>
      </c>
      <c r="E380" s="289">
        <v>3.8019270094810681E-2</v>
      </c>
      <c r="F380" s="290"/>
      <c r="H380" s="168"/>
    </row>
    <row r="381" spans="1:8" ht="15" customHeight="1" thickBot="1" x14ac:dyDescent="0.3">
      <c r="A381" s="286" t="s">
        <v>368</v>
      </c>
      <c r="B381" s="287">
        <v>3552000000</v>
      </c>
      <c r="C381" s="288">
        <v>101556793.75000146</v>
      </c>
      <c r="D381" s="288">
        <v>3450443206.2499986</v>
      </c>
      <c r="E381" s="289">
        <v>0.11343342917263555</v>
      </c>
      <c r="F381" s="290"/>
      <c r="H381" s="168"/>
    </row>
    <row r="382" spans="1:8" ht="15" customHeight="1" thickBot="1" x14ac:dyDescent="0.3">
      <c r="A382" s="286" t="s">
        <v>369</v>
      </c>
      <c r="B382" s="287">
        <v>3450443207</v>
      </c>
      <c r="C382" s="288">
        <v>87880346</v>
      </c>
      <c r="D382" s="288">
        <v>3362562861</v>
      </c>
      <c r="E382" s="289">
        <v>0.10329212917384051</v>
      </c>
      <c r="F382" s="290"/>
      <c r="H382" s="168"/>
    </row>
    <row r="383" spans="1:8" ht="15.75" thickBot="1" x14ac:dyDescent="0.3">
      <c r="A383" s="292"/>
      <c r="B383" s="248"/>
      <c r="C383" s="293"/>
      <c r="D383" s="253"/>
      <c r="E383" s="253"/>
      <c r="F383" s="256"/>
      <c r="H383" s="168"/>
    </row>
    <row r="384" spans="1:8" ht="14.45" hidden="1" customHeight="1" x14ac:dyDescent="0.25">
      <c r="A384" s="292"/>
      <c r="B384" s="248"/>
      <c r="C384" s="293"/>
      <c r="D384" s="253"/>
      <c r="E384" s="253"/>
      <c r="F384" s="256"/>
      <c r="H384" s="168"/>
    </row>
    <row r="385" spans="1:8" ht="14.45" customHeight="1" thickBot="1" x14ac:dyDescent="0.3">
      <c r="A385" s="284" t="s">
        <v>370</v>
      </c>
      <c r="B385" s="294" t="s">
        <v>371</v>
      </c>
      <c r="C385" s="295"/>
      <c r="D385" s="295"/>
      <c r="E385" s="296"/>
      <c r="F385" s="256"/>
      <c r="H385" s="168"/>
    </row>
    <row r="386" spans="1:8" x14ac:dyDescent="0.25">
      <c r="A386" s="292"/>
      <c r="B386" s="297"/>
      <c r="C386" s="298"/>
      <c r="D386" s="298"/>
      <c r="E386" s="299"/>
      <c r="F386" s="256"/>
      <c r="H386" s="168"/>
    </row>
    <row r="387" spans="1:8" ht="18.600000000000001" customHeight="1" x14ac:dyDescent="0.25">
      <c r="A387" s="292"/>
      <c r="B387" s="297"/>
      <c r="C387" s="298"/>
      <c r="D387" s="298"/>
      <c r="E387" s="299"/>
      <c r="F387" s="256"/>
      <c r="H387" s="168"/>
    </row>
    <row r="388" spans="1:8" ht="22.9" customHeight="1" x14ac:dyDescent="0.25">
      <c r="A388" s="292"/>
      <c r="B388" s="300"/>
      <c r="C388" s="301"/>
      <c r="D388" s="301"/>
      <c r="E388" s="302"/>
      <c r="F388" s="256"/>
      <c r="H388" s="168"/>
    </row>
    <row r="389" spans="1:8" ht="15.75" thickBot="1" x14ac:dyDescent="0.3">
      <c r="A389" s="292"/>
      <c r="B389" s="248"/>
      <c r="C389" s="293"/>
      <c r="D389" s="253"/>
      <c r="E389" s="253"/>
      <c r="F389" s="256"/>
      <c r="H389" s="168"/>
    </row>
    <row r="390" spans="1:8" ht="17.25" thickBot="1" x14ac:dyDescent="0.3">
      <c r="A390" s="234" t="s">
        <v>372</v>
      </c>
      <c r="B390" s="235"/>
      <c r="C390" s="235"/>
      <c r="D390" s="235"/>
      <c r="E390" s="235"/>
      <c r="F390" s="236"/>
      <c r="H390" s="168"/>
    </row>
    <row r="391" spans="1:8" ht="15.75" thickBot="1" x14ac:dyDescent="0.3">
      <c r="A391" s="303" t="s">
        <v>373</v>
      </c>
      <c r="B391" s="304"/>
      <c r="C391" s="305" t="s">
        <v>374</v>
      </c>
      <c r="D391" s="305" t="s">
        <v>375</v>
      </c>
      <c r="E391" s="305" t="s">
        <v>376</v>
      </c>
      <c r="F391" s="306"/>
      <c r="H391" s="168"/>
    </row>
    <row r="392" spans="1:8" x14ac:dyDescent="0.25">
      <c r="A392" s="307" t="s">
        <v>377</v>
      </c>
      <c r="B392" s="308"/>
      <c r="C392" s="309">
        <v>4166</v>
      </c>
      <c r="D392" s="310">
        <v>4273</v>
      </c>
      <c r="E392" s="311" t="s">
        <v>57</v>
      </c>
      <c r="F392" s="306"/>
      <c r="H392" s="168"/>
    </row>
    <row r="393" spans="1:8" x14ac:dyDescent="0.25">
      <c r="A393" s="312" t="s">
        <v>378</v>
      </c>
      <c r="B393" s="313"/>
      <c r="C393" s="309">
        <v>3290402861.7199998</v>
      </c>
      <c r="D393" s="314">
        <v>3445593968.8800035</v>
      </c>
      <c r="E393" s="311" t="s">
        <v>57</v>
      </c>
      <c r="F393" s="306"/>
      <c r="H393" s="168"/>
    </row>
    <row r="394" spans="1:8" x14ac:dyDescent="0.25">
      <c r="A394" s="312" t="s">
        <v>379</v>
      </c>
      <c r="B394" s="313"/>
      <c r="C394" s="309">
        <v>4901352.0199999996</v>
      </c>
      <c r="D394" s="314">
        <v>4963399.17</v>
      </c>
      <c r="E394" s="315">
        <v>5000000</v>
      </c>
      <c r="F394" s="316"/>
      <c r="H394" s="168"/>
    </row>
    <row r="395" spans="1:8" x14ac:dyDescent="0.25">
      <c r="A395" s="317" t="s">
        <v>380</v>
      </c>
      <c r="B395" s="318"/>
      <c r="C395" s="309">
        <v>789823.05850216025</v>
      </c>
      <c r="D395" s="314">
        <v>806364.1396864038</v>
      </c>
      <c r="E395" s="311" t="s">
        <v>57</v>
      </c>
      <c r="F395" s="306"/>
      <c r="H395" s="168"/>
    </row>
    <row r="396" spans="1:8" x14ac:dyDescent="0.25">
      <c r="A396" s="312" t="s">
        <v>381</v>
      </c>
      <c r="B396" s="313"/>
      <c r="C396" s="319">
        <v>0.64654071365267696</v>
      </c>
      <c r="D396" s="320">
        <v>0.66845029188953264</v>
      </c>
      <c r="E396" s="321">
        <v>0.67379999999999995</v>
      </c>
      <c r="F396" s="306"/>
      <c r="G396" s="322"/>
      <c r="H396" s="168"/>
    </row>
    <row r="397" spans="1:8" x14ac:dyDescent="0.25">
      <c r="A397" s="312" t="s">
        <v>382</v>
      </c>
      <c r="B397" s="313"/>
      <c r="C397" s="323">
        <v>0.65808</v>
      </c>
      <c r="D397" s="320">
        <v>0.65837305453776684</v>
      </c>
      <c r="E397" s="324" t="s">
        <v>57</v>
      </c>
      <c r="F397" s="306"/>
      <c r="H397" s="168"/>
    </row>
    <row r="398" spans="1:8" x14ac:dyDescent="0.25">
      <c r="A398" s="317" t="s">
        <v>383</v>
      </c>
      <c r="B398" s="318"/>
      <c r="C398" s="320">
        <v>0.47266285515780931</v>
      </c>
      <c r="D398" s="320">
        <v>0.51829501277887835</v>
      </c>
      <c r="E398" s="321">
        <v>0.54069999999999996</v>
      </c>
      <c r="F398" s="306"/>
      <c r="H398" s="168"/>
    </row>
    <row r="399" spans="1:8" x14ac:dyDescent="0.25">
      <c r="A399" s="312" t="s">
        <v>384</v>
      </c>
      <c r="B399" s="313"/>
      <c r="C399" s="323">
        <v>0.17833240318733143</v>
      </c>
      <c r="D399" s="320">
        <v>0.1769527335624683</v>
      </c>
      <c r="E399" s="321">
        <v>0.19254761386747216</v>
      </c>
      <c r="F399" s="306"/>
      <c r="H399" s="168"/>
    </row>
    <row r="400" spans="1:8" x14ac:dyDescent="0.25">
      <c r="A400" s="325" t="s">
        <v>385</v>
      </c>
      <c r="B400" s="326"/>
      <c r="C400" s="323">
        <v>0.18124000184173139</v>
      </c>
      <c r="D400" s="320">
        <v>0.17190269636806049</v>
      </c>
      <c r="E400" s="327">
        <v>0.2</v>
      </c>
      <c r="F400" s="306"/>
      <c r="H400" s="168"/>
    </row>
    <row r="401" spans="1:8" x14ac:dyDescent="0.25">
      <c r="A401" s="325" t="s">
        <v>386</v>
      </c>
      <c r="B401" s="326"/>
      <c r="C401" s="323">
        <v>0.16933332036731441</v>
      </c>
      <c r="D401" s="320">
        <v>0.16600911155992362</v>
      </c>
      <c r="E401" s="327">
        <v>0.17</v>
      </c>
      <c r="F401" s="306"/>
      <c r="H401" s="168"/>
    </row>
    <row r="402" spans="1:8" x14ac:dyDescent="0.25">
      <c r="A402" s="325" t="s">
        <v>387</v>
      </c>
      <c r="B402" s="326"/>
      <c r="C402" s="320">
        <v>3.4015999999999998E-2</v>
      </c>
      <c r="D402" s="320">
        <v>3.4007897239391967E-2</v>
      </c>
      <c r="E402" s="328">
        <v>3.2000000000000001E-2</v>
      </c>
      <c r="F402" s="306"/>
      <c r="H402" s="168"/>
    </row>
    <row r="403" spans="1:8" x14ac:dyDescent="0.25">
      <c r="A403" s="329" t="s">
        <v>388</v>
      </c>
      <c r="B403" s="313"/>
      <c r="C403" s="330">
        <v>27.392809715000837</v>
      </c>
      <c r="D403" s="330">
        <v>11.639659664994225</v>
      </c>
      <c r="E403" s="311" t="s">
        <v>57</v>
      </c>
      <c r="F403" s="306"/>
      <c r="H403" s="168"/>
    </row>
    <row r="404" spans="1:8" x14ac:dyDescent="0.25">
      <c r="A404" s="331" t="s">
        <v>389</v>
      </c>
      <c r="B404" s="332"/>
      <c r="C404" s="333">
        <v>17.545001495023925</v>
      </c>
      <c r="D404" s="330">
        <v>18.732642352124373</v>
      </c>
      <c r="E404" s="311" t="s">
        <v>57</v>
      </c>
      <c r="F404" s="306"/>
      <c r="H404" s="168"/>
    </row>
    <row r="405" spans="1:8" x14ac:dyDescent="0.25">
      <c r="A405" s="331" t="s">
        <v>390</v>
      </c>
      <c r="B405" s="332"/>
      <c r="C405" s="333">
        <v>29.224657534246575</v>
      </c>
      <c r="D405" s="330">
        <v>30</v>
      </c>
      <c r="E405" s="311" t="s">
        <v>57</v>
      </c>
      <c r="F405" s="306"/>
      <c r="H405" s="168"/>
    </row>
    <row r="406" spans="1:8" x14ac:dyDescent="0.25">
      <c r="A406" s="331" t="s">
        <v>391</v>
      </c>
      <c r="B406" s="332"/>
      <c r="C406" s="334">
        <v>5.5643773299021721E-3</v>
      </c>
      <c r="D406" s="335">
        <v>5.4173356922370469E-3</v>
      </c>
      <c r="E406" s="336">
        <v>0.1</v>
      </c>
      <c r="F406" s="306"/>
      <c r="H406" s="168"/>
    </row>
    <row r="407" spans="1:8" ht="15.75" thickBot="1" x14ac:dyDescent="0.3">
      <c r="A407" s="337" t="s">
        <v>392</v>
      </c>
      <c r="B407" s="338"/>
      <c r="C407" s="339">
        <v>6.4896329660655727E-2</v>
      </c>
      <c r="D407" s="340">
        <v>6.9103768189319167E-2</v>
      </c>
      <c r="E407" s="341">
        <v>0.08</v>
      </c>
      <c r="F407" s="342"/>
      <c r="H407" s="168"/>
    </row>
    <row r="408" spans="1:8" ht="15" customHeight="1" x14ac:dyDescent="0.25">
      <c r="A408" s="343" t="s">
        <v>393</v>
      </c>
      <c r="B408" s="343"/>
      <c r="C408" s="343"/>
      <c r="D408" s="343"/>
      <c r="E408" s="343"/>
      <c r="F408" s="342"/>
      <c r="H408" s="168"/>
    </row>
    <row r="409" spans="1:8" ht="15.75" thickBot="1" x14ac:dyDescent="0.3">
      <c r="A409" s="344"/>
      <c r="B409" s="344"/>
      <c r="C409" s="344"/>
      <c r="D409" s="344"/>
      <c r="E409" s="344"/>
      <c r="F409" s="306"/>
      <c r="H409" s="168"/>
    </row>
    <row r="410" spans="1:8" ht="15.75" thickBot="1" x14ac:dyDescent="0.3">
      <c r="A410" s="345" t="s">
        <v>394</v>
      </c>
      <c r="B410" s="346"/>
      <c r="C410" s="347"/>
      <c r="D410" s="204"/>
      <c r="E410" s="205"/>
      <c r="F410" s="348"/>
      <c r="H410" s="168"/>
    </row>
    <row r="411" spans="1:8" x14ac:dyDescent="0.25">
      <c r="A411" s="349" t="s">
        <v>395</v>
      </c>
      <c r="B411" s="350"/>
      <c r="C411" s="760">
        <v>4276</v>
      </c>
      <c r="D411" s="204"/>
      <c r="E411" s="205"/>
      <c r="F411" s="348"/>
      <c r="H411" s="168"/>
    </row>
    <row r="412" spans="1:8" x14ac:dyDescent="0.25">
      <c r="A412" s="351" t="s">
        <v>396</v>
      </c>
      <c r="B412" s="352"/>
      <c r="C412" s="353">
        <v>-110</v>
      </c>
      <c r="D412" s="205"/>
      <c r="E412" s="205"/>
      <c r="F412" s="348"/>
      <c r="H412" s="168"/>
    </row>
    <row r="413" spans="1:8" x14ac:dyDescent="0.25">
      <c r="A413" s="351" t="s">
        <v>397</v>
      </c>
      <c r="B413" s="352"/>
      <c r="C413" s="354"/>
      <c r="D413" s="204"/>
      <c r="E413" s="355"/>
      <c r="F413" s="348"/>
      <c r="H413" s="168"/>
    </row>
    <row r="414" spans="1:8" x14ac:dyDescent="0.25">
      <c r="A414" s="351" t="s">
        <v>398</v>
      </c>
      <c r="B414" s="352"/>
      <c r="C414" s="353">
        <v>0</v>
      </c>
      <c r="D414" s="204"/>
      <c r="E414" s="355"/>
      <c r="F414" s="348"/>
      <c r="H414" s="168"/>
    </row>
    <row r="415" spans="1:8" x14ac:dyDescent="0.25">
      <c r="A415" s="351" t="s">
        <v>399</v>
      </c>
      <c r="B415" s="352"/>
      <c r="C415" s="353">
        <v>0</v>
      </c>
      <c r="D415" s="204"/>
      <c r="E415" s="355"/>
      <c r="F415" s="348"/>
      <c r="H415" s="168"/>
    </row>
    <row r="416" spans="1:8" x14ac:dyDescent="0.25">
      <c r="A416" s="351" t="s">
        <v>344</v>
      </c>
      <c r="B416" s="352"/>
      <c r="C416" s="356">
        <v>0</v>
      </c>
      <c r="D416" s="204"/>
      <c r="E416" s="205"/>
      <c r="F416" s="348"/>
      <c r="H416" s="168"/>
    </row>
    <row r="417" spans="1:8" ht="15.75" thickBot="1" x14ac:dyDescent="0.3">
      <c r="A417" s="357" t="s">
        <v>400</v>
      </c>
      <c r="B417" s="358"/>
      <c r="C417" s="359">
        <v>4166</v>
      </c>
      <c r="D417" s="360"/>
      <c r="E417" s="205"/>
      <c r="F417" s="348"/>
      <c r="H417" s="168"/>
    </row>
    <row r="418" spans="1:8" ht="15.75" thickBot="1" x14ac:dyDescent="0.3">
      <c r="A418" s="361"/>
      <c r="B418" s="362"/>
      <c r="C418" s="362"/>
      <c r="D418" s="363"/>
      <c r="E418" s="205"/>
      <c r="F418" s="364"/>
      <c r="H418" s="168"/>
    </row>
    <row r="419" spans="1:8" ht="15.75" thickBot="1" x14ac:dyDescent="0.3">
      <c r="A419" s="345" t="s">
        <v>401</v>
      </c>
      <c r="B419" s="346"/>
      <c r="C419" s="347"/>
      <c r="D419" s="204"/>
      <c r="E419" s="205"/>
      <c r="F419" s="348"/>
      <c r="H419" s="168"/>
    </row>
    <row r="420" spans="1:8" x14ac:dyDescent="0.25">
      <c r="A420" s="365" t="s">
        <v>402</v>
      </c>
      <c r="B420" s="366"/>
      <c r="C420" s="761">
        <v>3377453548.0500016</v>
      </c>
      <c r="D420" s="367"/>
      <c r="E420" s="205"/>
      <c r="F420" s="348"/>
      <c r="H420" s="168"/>
    </row>
    <row r="421" spans="1:8" x14ac:dyDescent="0.25">
      <c r="A421" s="368" t="s">
        <v>403</v>
      </c>
      <c r="B421" s="369"/>
      <c r="C421" s="370">
        <v>-103567790.27000013</v>
      </c>
      <c r="D421" s="371"/>
      <c r="E421" s="205"/>
      <c r="F421" s="348"/>
      <c r="H421" s="168"/>
    </row>
    <row r="422" spans="1:8" x14ac:dyDescent="0.25">
      <c r="A422" s="368" t="s">
        <v>404</v>
      </c>
      <c r="B422" s="369"/>
      <c r="C422" s="370">
        <v>-80975242.300000012</v>
      </c>
      <c r="D422" s="204"/>
      <c r="E422" s="205"/>
      <c r="F422" s="348"/>
      <c r="H422" s="168"/>
    </row>
    <row r="423" spans="1:8" x14ac:dyDescent="0.25">
      <c r="A423" s="368" t="s">
        <v>398</v>
      </c>
      <c r="B423" s="369"/>
      <c r="C423" s="370">
        <v>0</v>
      </c>
      <c r="D423" s="204"/>
      <c r="E423" s="205"/>
      <c r="F423" s="348"/>
      <c r="H423" s="168"/>
    </row>
    <row r="424" spans="1:8" ht="13.9" hidden="1" customHeight="1" x14ac:dyDescent="0.25">
      <c r="A424" s="368"/>
      <c r="B424" s="369"/>
      <c r="C424" s="370"/>
      <c r="D424" s="204"/>
      <c r="E424" s="205"/>
      <c r="F424" s="348"/>
      <c r="H424" s="168"/>
    </row>
    <row r="425" spans="1:8" x14ac:dyDescent="0.25">
      <c r="A425" s="368" t="s">
        <v>405</v>
      </c>
      <c r="B425" s="369"/>
      <c r="C425" s="370">
        <v>0</v>
      </c>
      <c r="D425" s="204"/>
      <c r="E425" s="205"/>
      <c r="F425" s="348"/>
      <c r="H425" s="168"/>
    </row>
    <row r="426" spans="1:8" x14ac:dyDescent="0.25">
      <c r="A426" s="372" t="s">
        <v>406</v>
      </c>
      <c r="B426" s="373"/>
      <c r="C426" s="370">
        <v>17653751.870000005</v>
      </c>
      <c r="D426" s="204"/>
      <c r="E426" s="205"/>
      <c r="F426" s="348"/>
      <c r="H426" s="168"/>
    </row>
    <row r="427" spans="1:8" x14ac:dyDescent="0.25">
      <c r="A427" s="372" t="s">
        <v>407</v>
      </c>
      <c r="B427" s="373"/>
      <c r="C427" s="374">
        <v>909609.5</v>
      </c>
      <c r="D427" s="204"/>
      <c r="E427" s="205"/>
      <c r="F427" s="348"/>
      <c r="H427" s="168"/>
    </row>
    <row r="428" spans="1:8" x14ac:dyDescent="0.25">
      <c r="A428" s="375" t="s">
        <v>408</v>
      </c>
      <c r="B428" s="369"/>
      <c r="C428" s="376">
        <v>3211473876.8500013</v>
      </c>
      <c r="D428" s="204"/>
      <c r="E428" s="205"/>
      <c r="F428" s="348"/>
      <c r="H428" s="168"/>
    </row>
    <row r="429" spans="1:8" x14ac:dyDescent="0.25">
      <c r="A429" s="372" t="s">
        <v>409</v>
      </c>
      <c r="B429" s="377"/>
      <c r="C429" s="370">
        <v>0</v>
      </c>
      <c r="D429" s="204"/>
      <c r="E429" s="205"/>
      <c r="F429" s="348"/>
      <c r="H429" s="168"/>
    </row>
    <row r="430" spans="1:8" x14ac:dyDescent="0.25">
      <c r="A430" s="378" t="s">
        <v>410</v>
      </c>
      <c r="B430" s="379"/>
      <c r="C430" s="370">
        <v>78928984.909999996</v>
      </c>
      <c r="D430" s="204"/>
      <c r="E430" s="205"/>
      <c r="F430" s="348"/>
      <c r="H430" s="168"/>
    </row>
    <row r="431" spans="1:8" ht="13.9" hidden="1" customHeight="1" x14ac:dyDescent="0.25">
      <c r="A431" s="368"/>
      <c r="B431" s="369"/>
      <c r="C431" s="370"/>
      <c r="D431" s="380"/>
      <c r="E431" s="205"/>
      <c r="F431" s="348"/>
      <c r="H431" s="168"/>
    </row>
    <row r="432" spans="1:8" ht="13.9" hidden="1" customHeight="1" x14ac:dyDescent="0.25">
      <c r="A432" s="381"/>
      <c r="B432" s="382"/>
      <c r="C432" s="383"/>
      <c r="D432" s="380"/>
      <c r="E432" s="205"/>
      <c r="F432" s="348"/>
      <c r="H432" s="168"/>
    </row>
    <row r="433" spans="1:8" ht="15.75" thickBot="1" x14ac:dyDescent="0.3">
      <c r="A433" s="384" t="s">
        <v>400</v>
      </c>
      <c r="B433" s="385"/>
      <c r="C433" s="386">
        <v>3290402861.7600012</v>
      </c>
      <c r="D433" s="387"/>
      <c r="E433" s="388"/>
      <c r="F433" s="348"/>
      <c r="H433" s="168"/>
    </row>
    <row r="434" spans="1:8" ht="15.75" thickBot="1" x14ac:dyDescent="0.3">
      <c r="A434" s="344"/>
      <c r="B434" s="344"/>
      <c r="C434" s="344"/>
      <c r="D434" s="204"/>
      <c r="E434" s="205"/>
      <c r="F434" s="348"/>
      <c r="H434" s="168"/>
    </row>
    <row r="435" spans="1:8" ht="15.75" thickBot="1" x14ac:dyDescent="0.3">
      <c r="A435" s="345" t="s">
        <v>411</v>
      </c>
      <c r="B435" s="346"/>
      <c r="C435" s="347"/>
      <c r="D435" s="204"/>
      <c r="E435" s="205"/>
      <c r="F435" s="348"/>
      <c r="H435" s="168"/>
    </row>
    <row r="436" spans="1:8" ht="15" customHeight="1" x14ac:dyDescent="0.25">
      <c r="A436" s="389" t="s">
        <v>412</v>
      </c>
      <c r="B436" s="366"/>
      <c r="C436" s="390">
        <v>3290402861.7600012</v>
      </c>
      <c r="D436" s="204"/>
      <c r="E436" s="205"/>
      <c r="F436" s="348"/>
      <c r="H436" s="168"/>
    </row>
    <row r="437" spans="1:8" ht="15" customHeight="1" x14ac:dyDescent="0.25">
      <c r="A437" s="368" t="s">
        <v>413</v>
      </c>
      <c r="B437" s="369"/>
      <c r="C437" s="370">
        <v>62159999.57249999</v>
      </c>
      <c r="D437" s="204"/>
      <c r="E437" s="205"/>
      <c r="F437" s="348"/>
      <c r="H437" s="168"/>
    </row>
    <row r="438" spans="1:8" ht="15" customHeight="1" thickBot="1" x14ac:dyDescent="0.3">
      <c r="A438" s="368" t="s">
        <v>414</v>
      </c>
      <c r="B438" s="369"/>
      <c r="C438" s="762">
        <v>10000000</v>
      </c>
      <c r="D438" s="204"/>
      <c r="E438" s="205"/>
      <c r="F438" s="348"/>
      <c r="H438" s="168"/>
    </row>
    <row r="439" spans="1:8" ht="15" customHeight="1" x14ac:dyDescent="0.25">
      <c r="A439" s="365" t="s">
        <v>415</v>
      </c>
      <c r="B439" s="366"/>
      <c r="C439" s="391">
        <v>3362562861.3325014</v>
      </c>
      <c r="D439" s="392"/>
      <c r="E439" s="205"/>
      <c r="F439" s="348"/>
      <c r="H439" s="168"/>
    </row>
    <row r="440" spans="1:8" ht="15.75" thickBot="1" x14ac:dyDescent="0.3">
      <c r="A440" s="344"/>
      <c r="B440" s="344"/>
      <c r="C440" s="344"/>
      <c r="D440" s="204"/>
      <c r="E440" s="205"/>
      <c r="F440" s="348"/>
      <c r="H440" s="168"/>
    </row>
    <row r="441" spans="1:8" x14ac:dyDescent="0.25">
      <c r="A441" s="393" t="s">
        <v>416</v>
      </c>
      <c r="B441" s="394"/>
      <c r="C441" s="395"/>
      <c r="D441" s="204"/>
      <c r="E441" s="205"/>
      <c r="F441" s="348"/>
      <c r="H441" s="168"/>
    </row>
    <row r="442" spans="1:8" x14ac:dyDescent="0.25">
      <c r="A442" s="396"/>
      <c r="B442" s="397"/>
      <c r="C442" s="398"/>
      <c r="D442" s="204"/>
      <c r="E442" s="205"/>
      <c r="F442" s="348"/>
      <c r="H442" s="168"/>
    </row>
    <row r="443" spans="1:8" x14ac:dyDescent="0.25">
      <c r="A443" s="399"/>
      <c r="B443" s="344"/>
      <c r="C443" s="400"/>
      <c r="D443" s="204"/>
      <c r="E443" s="205"/>
      <c r="F443" s="348"/>
      <c r="H443" s="168"/>
    </row>
    <row r="444" spans="1:8" x14ac:dyDescent="0.25">
      <c r="A444" s="399"/>
      <c r="B444" s="344"/>
      <c r="C444" s="400"/>
      <c r="D444" s="204"/>
      <c r="E444" s="205"/>
      <c r="F444" s="348"/>
      <c r="H444" s="168"/>
    </row>
    <row r="445" spans="1:8" x14ac:dyDescent="0.25">
      <c r="A445" s="399"/>
      <c r="B445" s="344"/>
      <c r="C445" s="400"/>
      <c r="D445" s="204"/>
      <c r="E445" s="205"/>
      <c r="F445" s="348"/>
      <c r="H445" s="168"/>
    </row>
    <row r="446" spans="1:8" x14ac:dyDescent="0.25">
      <c r="A446" s="399"/>
      <c r="B446" s="344"/>
      <c r="C446" s="400"/>
      <c r="D446" s="204"/>
      <c r="E446" s="205"/>
      <c r="F446" s="348"/>
      <c r="H446" s="168"/>
    </row>
    <row r="447" spans="1:8" x14ac:dyDescent="0.25">
      <c r="A447" s="399"/>
      <c r="B447" s="344"/>
      <c r="C447" s="400"/>
      <c r="D447" s="204"/>
      <c r="E447" s="205"/>
      <c r="F447" s="348"/>
      <c r="H447" s="168"/>
    </row>
    <row r="448" spans="1:8" x14ac:dyDescent="0.25">
      <c r="A448" s="399"/>
      <c r="B448" s="344"/>
      <c r="C448" s="400"/>
      <c r="D448" s="204"/>
      <c r="E448" s="205"/>
      <c r="F448" s="348"/>
    </row>
    <row r="449" spans="1:8" x14ac:dyDescent="0.25">
      <c r="A449" s="399"/>
      <c r="B449" s="344"/>
      <c r="C449" s="400"/>
      <c r="D449" s="204"/>
      <c r="E449" s="205"/>
      <c r="F449" s="348"/>
    </row>
    <row r="450" spans="1:8" x14ac:dyDescent="0.25">
      <c r="A450" s="399"/>
      <c r="B450" s="344"/>
      <c r="C450" s="400"/>
      <c r="D450" s="204"/>
      <c r="E450" s="205"/>
      <c r="F450" s="348"/>
    </row>
    <row r="451" spans="1:8" x14ac:dyDescent="0.25">
      <c r="A451" s="399"/>
      <c r="B451" s="344"/>
      <c r="C451" s="400"/>
      <c r="D451" s="204"/>
      <c r="E451" s="205"/>
      <c r="F451" s="348"/>
    </row>
    <row r="452" spans="1:8" x14ac:dyDescent="0.25">
      <c r="A452" s="399"/>
      <c r="B452" s="344"/>
      <c r="C452" s="400"/>
      <c r="D452" s="204"/>
      <c r="E452" s="205"/>
      <c r="F452" s="348"/>
    </row>
    <row r="453" spans="1:8" x14ac:dyDescent="0.25">
      <c r="A453" s="399"/>
      <c r="B453" s="344"/>
      <c r="C453" s="400"/>
      <c r="D453" s="204"/>
      <c r="E453" s="205"/>
      <c r="F453" s="348"/>
    </row>
    <row r="454" spans="1:8" x14ac:dyDescent="0.25">
      <c r="A454" s="399"/>
      <c r="B454" s="344"/>
      <c r="C454" s="400"/>
      <c r="D454" s="204"/>
      <c r="E454" s="205"/>
      <c r="F454" s="348"/>
    </row>
    <row r="455" spans="1:8" x14ac:dyDescent="0.25">
      <c r="A455" s="399"/>
      <c r="B455" s="344"/>
      <c r="C455" s="400"/>
      <c r="D455" s="204"/>
      <c r="E455" s="205"/>
      <c r="F455" s="348"/>
    </row>
    <row r="456" spans="1:8" x14ac:dyDescent="0.25">
      <c r="A456" s="401"/>
      <c r="B456" s="402"/>
      <c r="C456" s="403"/>
      <c r="D456" s="204"/>
      <c r="E456" s="205"/>
      <c r="F456" s="348"/>
    </row>
    <row r="457" spans="1:8" ht="15.75" thickBot="1" x14ac:dyDescent="0.3">
      <c r="A457" s="344"/>
      <c r="B457" s="344"/>
      <c r="C457" s="344"/>
      <c r="D457" s="204"/>
      <c r="E457" s="205"/>
      <c r="F457" s="348"/>
    </row>
    <row r="458" spans="1:8" ht="17.25" thickBot="1" x14ac:dyDescent="0.3">
      <c r="A458" s="8" t="s">
        <v>417</v>
      </c>
      <c r="B458" s="9"/>
      <c r="C458" s="9"/>
      <c r="D458" s="9"/>
      <c r="E458" s="9"/>
      <c r="F458" s="10"/>
    </row>
    <row r="459" spans="1:8" s="7" customFormat="1" ht="22.9" customHeight="1" thickBot="1" x14ac:dyDescent="0.3">
      <c r="A459" s="404" t="s">
        <v>418</v>
      </c>
      <c r="B459" s="405" t="s">
        <v>419</v>
      </c>
      <c r="C459" s="406"/>
      <c r="D459" s="407" t="s">
        <v>420</v>
      </c>
      <c r="E459" s="408" t="s">
        <v>421</v>
      </c>
      <c r="F459" s="407" t="s">
        <v>422</v>
      </c>
    </row>
    <row r="460" spans="1:8" ht="29.25" customHeight="1" thickBot="1" x14ac:dyDescent="0.3">
      <c r="A460" s="409" t="s">
        <v>423</v>
      </c>
      <c r="B460" s="410" t="s">
        <v>424</v>
      </c>
      <c r="C460" s="411"/>
      <c r="D460" s="412">
        <v>3.5000000000000003E-2</v>
      </c>
      <c r="E460" s="413">
        <v>3.351292698923735E-2</v>
      </c>
      <c r="F460" s="414" t="s">
        <v>425</v>
      </c>
      <c r="H460" s="322"/>
    </row>
    <row r="461" spans="1:8" ht="27.6" customHeight="1" thickBot="1" x14ac:dyDescent="0.3">
      <c r="A461" s="415"/>
      <c r="B461" s="416" t="s">
        <v>426</v>
      </c>
      <c r="C461" s="417"/>
      <c r="D461" s="418">
        <v>44886</v>
      </c>
      <c r="E461" s="419">
        <v>43972</v>
      </c>
      <c r="F461" s="414" t="s">
        <v>425</v>
      </c>
      <c r="H461" s="322"/>
    </row>
    <row r="462" spans="1:8" ht="28.5" customHeight="1" thickBot="1" x14ac:dyDescent="0.3">
      <c r="A462" s="420" t="s">
        <v>427</v>
      </c>
      <c r="B462" s="421" t="s">
        <v>428</v>
      </c>
      <c r="C462" s="411"/>
      <c r="D462" s="412">
        <v>2E-3</v>
      </c>
      <c r="E462" s="413">
        <v>6.4633725762407542E-6</v>
      </c>
      <c r="F462" s="414" t="s">
        <v>425</v>
      </c>
      <c r="H462" s="322"/>
    </row>
    <row r="463" spans="1:8" ht="13.15" customHeight="1" x14ac:dyDescent="0.25">
      <c r="A463" s="422" t="s">
        <v>429</v>
      </c>
      <c r="B463" s="423" t="s">
        <v>430</v>
      </c>
      <c r="C463" s="424" t="s">
        <v>430</v>
      </c>
      <c r="D463" s="425">
        <v>0.17079002085278977</v>
      </c>
      <c r="E463" s="426">
        <v>9.4273330523173229E-2</v>
      </c>
      <c r="F463" s="427" t="s">
        <v>53</v>
      </c>
      <c r="H463" s="322"/>
    </row>
    <row r="464" spans="1:8" ht="15" customHeight="1" x14ac:dyDescent="0.25">
      <c r="A464" s="428"/>
      <c r="B464" s="429" t="s">
        <v>431</v>
      </c>
      <c r="C464" s="430"/>
      <c r="D464" s="431">
        <v>44886</v>
      </c>
      <c r="E464" s="432">
        <v>43972</v>
      </c>
      <c r="F464" s="433" t="s">
        <v>425</v>
      </c>
      <c r="H464" s="322"/>
    </row>
    <row r="465" spans="1:8" ht="30.6" customHeight="1" x14ac:dyDescent="0.25">
      <c r="A465" s="428"/>
      <c r="B465" s="434" t="s">
        <v>432</v>
      </c>
      <c r="C465" s="435"/>
      <c r="D465" s="436">
        <v>355200000</v>
      </c>
      <c r="E465" s="437">
        <v>3362562861</v>
      </c>
      <c r="F465" s="433" t="s">
        <v>425</v>
      </c>
      <c r="H465" s="322"/>
    </row>
    <row r="466" spans="1:8" x14ac:dyDescent="0.25">
      <c r="A466" s="428"/>
      <c r="B466" s="434" t="s">
        <v>433</v>
      </c>
      <c r="C466" s="435" t="s">
        <v>433</v>
      </c>
      <c r="D466" s="438" t="s">
        <v>53</v>
      </c>
      <c r="E466" s="439" t="s">
        <v>425</v>
      </c>
      <c r="F466" s="433" t="s">
        <v>425</v>
      </c>
      <c r="H466" s="322"/>
    </row>
    <row r="467" spans="1:8" ht="13.15" customHeight="1" x14ac:dyDescent="0.25">
      <c r="A467" s="428"/>
      <c r="B467" s="434" t="s">
        <v>434</v>
      </c>
      <c r="C467" s="435" t="s">
        <v>434</v>
      </c>
      <c r="D467" s="440">
        <v>3.5000000000000003E-2</v>
      </c>
      <c r="E467" s="441">
        <v>4.2415382904525421E-2</v>
      </c>
      <c r="F467" s="433" t="s">
        <v>425</v>
      </c>
      <c r="H467" s="322"/>
    </row>
    <row r="468" spans="1:8" ht="13.15" customHeight="1" x14ac:dyDescent="0.25">
      <c r="A468" s="428"/>
      <c r="B468" s="434" t="s">
        <v>435</v>
      </c>
      <c r="C468" s="435" t="s">
        <v>435</v>
      </c>
      <c r="D468" s="442">
        <v>9802704.0399999991</v>
      </c>
      <c r="E468" s="443">
        <v>317000000</v>
      </c>
      <c r="F468" s="433" t="s">
        <v>425</v>
      </c>
      <c r="H468" s="322"/>
    </row>
    <row r="469" spans="1:8" ht="13.9" customHeight="1" thickBot="1" x14ac:dyDescent="0.3">
      <c r="A469" s="444"/>
      <c r="B469" s="434" t="s">
        <v>436</v>
      </c>
      <c r="C469" s="435" t="s">
        <v>436</v>
      </c>
      <c r="D469" s="445">
        <v>150960000</v>
      </c>
      <c r="E469" s="446">
        <v>150960000</v>
      </c>
      <c r="F469" s="433" t="s">
        <v>425</v>
      </c>
      <c r="H469" s="322"/>
    </row>
    <row r="470" spans="1:8" ht="13.15" customHeight="1" x14ac:dyDescent="0.25">
      <c r="A470" s="447" t="s">
        <v>437</v>
      </c>
      <c r="B470" s="423" t="s">
        <v>430</v>
      </c>
      <c r="C470" s="448" t="s">
        <v>430</v>
      </c>
      <c r="D470" s="449">
        <v>0.17079002085278977</v>
      </c>
      <c r="E470" s="450">
        <v>9.4273330523173229E-2</v>
      </c>
      <c r="F470" s="427" t="s">
        <v>53</v>
      </c>
      <c r="H470" s="322"/>
    </row>
    <row r="471" spans="1:8" ht="15" customHeight="1" x14ac:dyDescent="0.25">
      <c r="A471" s="451"/>
      <c r="B471" s="429" t="s">
        <v>431</v>
      </c>
      <c r="C471" s="430"/>
      <c r="D471" s="452">
        <v>44886</v>
      </c>
      <c r="E471" s="453">
        <v>43972</v>
      </c>
      <c r="F471" s="433" t="s">
        <v>425</v>
      </c>
      <c r="H471" s="322"/>
    </row>
    <row r="472" spans="1:8" ht="24.75" customHeight="1" x14ac:dyDescent="0.25">
      <c r="A472" s="451"/>
      <c r="B472" s="434" t="s">
        <v>432</v>
      </c>
      <c r="C472" s="454"/>
      <c r="D472" s="455">
        <v>355200000</v>
      </c>
      <c r="E472" s="456">
        <v>3362562861</v>
      </c>
      <c r="F472" s="433" t="s">
        <v>425</v>
      </c>
      <c r="H472" s="322"/>
    </row>
    <row r="473" spans="1:8" x14ac:dyDescent="0.25">
      <c r="A473" s="451"/>
      <c r="B473" s="434" t="s">
        <v>433</v>
      </c>
      <c r="C473" s="454" t="s">
        <v>433</v>
      </c>
      <c r="D473" s="457" t="s">
        <v>53</v>
      </c>
      <c r="E473" s="458" t="s">
        <v>425</v>
      </c>
      <c r="F473" s="433" t="s">
        <v>425</v>
      </c>
      <c r="H473" s="322"/>
    </row>
    <row r="474" spans="1:8" ht="13.15" customHeight="1" x14ac:dyDescent="0.25">
      <c r="A474" s="451"/>
      <c r="B474" s="434" t="s">
        <v>434</v>
      </c>
      <c r="C474" s="454" t="s">
        <v>434</v>
      </c>
      <c r="D474" s="449">
        <v>3.5000000000000003E-2</v>
      </c>
      <c r="E474" s="459">
        <v>4.2415382904525421E-2</v>
      </c>
      <c r="F474" s="433" t="s">
        <v>425</v>
      </c>
      <c r="H474" s="322"/>
    </row>
    <row r="475" spans="1:8" ht="13.15" customHeight="1" x14ac:dyDescent="0.25">
      <c r="A475" s="451"/>
      <c r="B475" s="434" t="s">
        <v>438</v>
      </c>
      <c r="C475" s="454" t="s">
        <v>435</v>
      </c>
      <c r="D475" s="443">
        <v>9802704.0399999991</v>
      </c>
      <c r="E475" s="442">
        <v>317000000</v>
      </c>
      <c r="F475" s="433" t="s">
        <v>425</v>
      </c>
      <c r="H475" s="322"/>
    </row>
    <row r="476" spans="1:8" ht="13.9" customHeight="1" thickBot="1" x14ac:dyDescent="0.3">
      <c r="A476" s="460"/>
      <c r="B476" s="461" t="s">
        <v>436</v>
      </c>
      <c r="C476" s="462" t="s">
        <v>436</v>
      </c>
      <c r="D476" s="446">
        <v>150960000</v>
      </c>
      <c r="E476" s="445">
        <v>150960000</v>
      </c>
      <c r="F476" s="433" t="s">
        <v>425</v>
      </c>
      <c r="H476" s="322"/>
    </row>
    <row r="477" spans="1:8" ht="15.75" thickBot="1" x14ac:dyDescent="0.3">
      <c r="A477" s="463" t="s">
        <v>439</v>
      </c>
      <c r="B477" s="464" t="s">
        <v>440</v>
      </c>
      <c r="C477" s="465"/>
      <c r="D477" s="466" t="s">
        <v>53</v>
      </c>
      <c r="E477" s="467" t="s">
        <v>53</v>
      </c>
      <c r="F477" s="427" t="s">
        <v>53</v>
      </c>
      <c r="H477" s="322"/>
    </row>
    <row r="478" spans="1:8" ht="15.75" thickBot="1" x14ac:dyDescent="0.3">
      <c r="A478" s="468" t="s">
        <v>441</v>
      </c>
      <c r="B478" s="469" t="s">
        <v>442</v>
      </c>
      <c r="C478" s="470"/>
      <c r="D478" s="471">
        <v>251500000</v>
      </c>
      <c r="E478" s="472">
        <v>0</v>
      </c>
      <c r="F478" s="473" t="s">
        <v>425</v>
      </c>
      <c r="H478" s="322"/>
    </row>
    <row r="479" spans="1:8" ht="15.75" thickBot="1" x14ac:dyDescent="0.3">
      <c r="A479" s="474" t="s">
        <v>443</v>
      </c>
      <c r="B479" s="475" t="s">
        <v>444</v>
      </c>
      <c r="C479" s="476"/>
      <c r="D479" s="471">
        <v>139500000</v>
      </c>
      <c r="E479" s="472">
        <v>0</v>
      </c>
      <c r="F479" s="473" t="s">
        <v>425</v>
      </c>
      <c r="H479" s="322"/>
    </row>
    <row r="480" spans="1:8" ht="15.75" thickBot="1" x14ac:dyDescent="0.3">
      <c r="A480" s="477" t="s">
        <v>445</v>
      </c>
      <c r="B480" s="478" t="s">
        <v>446</v>
      </c>
      <c r="C480" s="479"/>
      <c r="D480" s="480">
        <v>0</v>
      </c>
      <c r="E480" s="472">
        <v>0</v>
      </c>
      <c r="F480" s="433" t="s">
        <v>425</v>
      </c>
      <c r="H480" s="322"/>
    </row>
    <row r="481" spans="1:8" ht="18" customHeight="1" x14ac:dyDescent="0.25">
      <c r="A481" s="422" t="s">
        <v>447</v>
      </c>
      <c r="B481" s="481" t="s">
        <v>448</v>
      </c>
      <c r="C481" s="482"/>
      <c r="D481" s="418">
        <v>44886</v>
      </c>
      <c r="E481" s="483">
        <v>43972</v>
      </c>
      <c r="F481" s="414" t="s">
        <v>425</v>
      </c>
      <c r="H481" s="322"/>
    </row>
    <row r="482" spans="1:8" s="7" customFormat="1" ht="44.45" customHeight="1" x14ac:dyDescent="0.25">
      <c r="A482" s="428"/>
      <c r="B482" s="484" t="s">
        <v>449</v>
      </c>
      <c r="C482" s="485"/>
      <c r="D482" s="486" t="s">
        <v>53</v>
      </c>
      <c r="E482" s="487" t="s">
        <v>425</v>
      </c>
      <c r="F482" s="488" t="s">
        <v>425</v>
      </c>
      <c r="H482" s="489"/>
    </row>
    <row r="483" spans="1:8" s="7" customFormat="1" ht="39" customHeight="1" x14ac:dyDescent="0.25">
      <c r="A483" s="428"/>
      <c r="B483" s="484" t="s">
        <v>450</v>
      </c>
      <c r="C483" s="485"/>
      <c r="D483" s="490">
        <v>159840000</v>
      </c>
      <c r="E483" s="491">
        <v>17653751.870000005</v>
      </c>
      <c r="F483" s="488" t="s">
        <v>425</v>
      </c>
      <c r="H483" s="322"/>
    </row>
    <row r="484" spans="1:8" x14ac:dyDescent="0.25">
      <c r="A484" s="428"/>
      <c r="B484" s="492" t="s">
        <v>451</v>
      </c>
      <c r="C484" s="493"/>
      <c r="D484" s="494" t="s">
        <v>53</v>
      </c>
      <c r="E484" s="495" t="s">
        <v>425</v>
      </c>
      <c r="F484" s="433" t="s">
        <v>425</v>
      </c>
      <c r="H484" s="322"/>
    </row>
    <row r="485" spans="1:8" ht="13.15" customHeight="1" x14ac:dyDescent="0.25">
      <c r="A485" s="428"/>
      <c r="B485" s="496" t="s">
        <v>452</v>
      </c>
      <c r="C485" s="497" t="s">
        <v>436</v>
      </c>
      <c r="D485" s="498">
        <v>150960000</v>
      </c>
      <c r="E485" s="495">
        <v>150960000</v>
      </c>
      <c r="F485" s="433" t="s">
        <v>425</v>
      </c>
      <c r="H485" s="322"/>
    </row>
    <row r="486" spans="1:8" x14ac:dyDescent="0.25">
      <c r="A486" s="428"/>
      <c r="B486" s="492" t="s">
        <v>453</v>
      </c>
      <c r="C486" s="499"/>
      <c r="D486" s="500">
        <v>3.5000000000000003E-2</v>
      </c>
      <c r="E486" s="501">
        <v>3.351292698923735E-2</v>
      </c>
      <c r="F486" s="433" t="s">
        <v>425</v>
      </c>
      <c r="H486" s="322"/>
    </row>
    <row r="487" spans="1:8" x14ac:dyDescent="0.25">
      <c r="A487" s="428"/>
      <c r="B487" s="492" t="s">
        <v>454</v>
      </c>
      <c r="C487" s="499"/>
      <c r="D487" s="502" t="s">
        <v>425</v>
      </c>
      <c r="E487" s="503" t="s">
        <v>53</v>
      </c>
      <c r="F487" s="433" t="s">
        <v>425</v>
      </c>
      <c r="H487" s="322"/>
    </row>
    <row r="488" spans="1:8" x14ac:dyDescent="0.25">
      <c r="A488" s="428"/>
      <c r="B488" s="492" t="s">
        <v>455</v>
      </c>
      <c r="C488" s="499"/>
      <c r="D488" s="502" t="s">
        <v>53</v>
      </c>
      <c r="E488" s="504" t="s">
        <v>425</v>
      </c>
      <c r="F488" s="433" t="s">
        <v>425</v>
      </c>
      <c r="H488" s="322"/>
    </row>
    <row r="489" spans="1:8" x14ac:dyDescent="0.25">
      <c r="A489" s="428"/>
      <c r="B489" s="492" t="s">
        <v>456</v>
      </c>
      <c r="C489" s="499"/>
      <c r="D489" s="502" t="s">
        <v>53</v>
      </c>
      <c r="E489" s="505" t="s">
        <v>425</v>
      </c>
      <c r="F489" s="433" t="s">
        <v>425</v>
      </c>
      <c r="H489" s="322"/>
    </row>
    <row r="490" spans="1:8" ht="56.45" customHeight="1" thickBot="1" x14ac:dyDescent="0.3">
      <c r="A490" s="444"/>
      <c r="B490" s="506" t="s">
        <v>457</v>
      </c>
      <c r="C490" s="507"/>
      <c r="D490" s="508" t="s">
        <v>425</v>
      </c>
      <c r="E490" s="509" t="s">
        <v>425</v>
      </c>
      <c r="F490" s="510" t="s">
        <v>425</v>
      </c>
      <c r="H490" s="322"/>
    </row>
    <row r="491" spans="1:8" s="7" customFormat="1" ht="13.15" customHeight="1" x14ac:dyDescent="0.25">
      <c r="A491" s="511" t="s">
        <v>458</v>
      </c>
      <c r="B491" s="512" t="s">
        <v>451</v>
      </c>
      <c r="C491" s="513"/>
      <c r="D491" s="514" t="s">
        <v>53</v>
      </c>
      <c r="E491" s="515" t="s">
        <v>425</v>
      </c>
      <c r="F491" s="488" t="s">
        <v>425</v>
      </c>
      <c r="H491" s="489"/>
    </row>
    <row r="492" spans="1:8" s="7" customFormat="1" ht="15" customHeight="1" x14ac:dyDescent="0.25">
      <c r="A492" s="516"/>
      <c r="B492" s="484" t="s">
        <v>459</v>
      </c>
      <c r="C492" s="517"/>
      <c r="D492" s="518">
        <v>44886</v>
      </c>
      <c r="E492" s="519">
        <v>43972</v>
      </c>
      <c r="F492" s="488" t="s">
        <v>425</v>
      </c>
      <c r="H492" s="489"/>
    </row>
    <row r="493" spans="1:8" s="7" customFormat="1" ht="27" customHeight="1" x14ac:dyDescent="0.25">
      <c r="A493" s="516"/>
      <c r="B493" s="484" t="s">
        <v>460</v>
      </c>
      <c r="C493" s="485"/>
      <c r="D493" s="514" t="s">
        <v>425</v>
      </c>
      <c r="E493" s="487" t="s">
        <v>53</v>
      </c>
      <c r="F493" s="488" t="s">
        <v>425</v>
      </c>
      <c r="H493" s="489"/>
    </row>
    <row r="494" spans="1:8" s="7" customFormat="1" ht="28.5" customHeight="1" x14ac:dyDescent="0.25">
      <c r="A494" s="516"/>
      <c r="B494" s="484" t="s">
        <v>461</v>
      </c>
      <c r="C494" s="485"/>
      <c r="D494" s="520" t="s">
        <v>425</v>
      </c>
      <c r="E494" s="487" t="s">
        <v>53</v>
      </c>
      <c r="F494" s="488" t="s">
        <v>425</v>
      </c>
      <c r="H494" s="489"/>
    </row>
    <row r="495" spans="1:8" s="7" customFormat="1" ht="13.15" customHeight="1" x14ac:dyDescent="0.25">
      <c r="A495" s="516"/>
      <c r="B495" s="484" t="s">
        <v>452</v>
      </c>
      <c r="C495" s="485" t="s">
        <v>436</v>
      </c>
      <c r="D495" s="490">
        <v>150960000</v>
      </c>
      <c r="E495" s="521">
        <v>150960000</v>
      </c>
      <c r="F495" s="488" t="s">
        <v>425</v>
      </c>
      <c r="H495" s="489"/>
    </row>
    <row r="496" spans="1:8" s="7" customFormat="1" x14ac:dyDescent="0.25">
      <c r="A496" s="516"/>
      <c r="B496" s="522" t="s">
        <v>455</v>
      </c>
      <c r="C496" s="523"/>
      <c r="D496" s="520" t="s">
        <v>53</v>
      </c>
      <c r="E496" s="524" t="s">
        <v>425</v>
      </c>
      <c r="F496" s="488" t="s">
        <v>425</v>
      </c>
      <c r="H496" s="489"/>
    </row>
    <row r="497" spans="1:8" s="7" customFormat="1" x14ac:dyDescent="0.25">
      <c r="A497" s="516"/>
      <c r="B497" s="484" t="s">
        <v>462</v>
      </c>
      <c r="C497" s="485"/>
      <c r="D497" s="520" t="s">
        <v>425</v>
      </c>
      <c r="E497" s="515" t="s">
        <v>53</v>
      </c>
      <c r="F497" s="488" t="s">
        <v>425</v>
      </c>
      <c r="H497" s="489"/>
    </row>
    <row r="498" spans="1:8" s="7" customFormat="1" x14ac:dyDescent="0.25">
      <c r="A498" s="516"/>
      <c r="B498" s="484" t="s">
        <v>463</v>
      </c>
      <c r="C498" s="485"/>
      <c r="D498" s="520" t="s">
        <v>464</v>
      </c>
      <c r="E498" s="515" t="s">
        <v>465</v>
      </c>
      <c r="F498" s="488" t="s">
        <v>425</v>
      </c>
      <c r="H498" s="489"/>
    </row>
    <row r="499" spans="1:8" s="7" customFormat="1" ht="13.15" customHeight="1" x14ac:dyDescent="0.25">
      <c r="A499" s="516"/>
      <c r="B499" s="484" t="s">
        <v>456</v>
      </c>
      <c r="C499" s="485"/>
      <c r="D499" s="520" t="s">
        <v>53</v>
      </c>
      <c r="E499" s="515" t="s">
        <v>425</v>
      </c>
      <c r="F499" s="488" t="s">
        <v>425</v>
      </c>
      <c r="H499" s="489"/>
    </row>
    <row r="500" spans="1:8" s="7" customFormat="1" ht="13.15" customHeight="1" x14ac:dyDescent="0.25">
      <c r="A500" s="516"/>
      <c r="B500" s="484" t="s">
        <v>453</v>
      </c>
      <c r="C500" s="485"/>
      <c r="D500" s="514">
        <v>3.5000000000000003E-2</v>
      </c>
      <c r="E500" s="525">
        <v>3.351292698923735E-2</v>
      </c>
      <c r="F500" s="488" t="s">
        <v>425</v>
      </c>
      <c r="H500" s="489"/>
    </row>
    <row r="501" spans="1:8" s="7" customFormat="1" ht="39.75" customHeight="1" x14ac:dyDescent="0.25">
      <c r="A501" s="516"/>
      <c r="B501" s="484" t="s">
        <v>466</v>
      </c>
      <c r="C501" s="485"/>
      <c r="D501" s="520" t="s">
        <v>425</v>
      </c>
      <c r="E501" s="515" t="s">
        <v>425</v>
      </c>
      <c r="F501" s="488" t="s">
        <v>425</v>
      </c>
      <c r="H501" s="489"/>
    </row>
    <row r="502" spans="1:8" s="7" customFormat="1" ht="41.25" customHeight="1" thickBot="1" x14ac:dyDescent="0.3">
      <c r="A502" s="526"/>
      <c r="B502" s="527" t="s">
        <v>467</v>
      </c>
      <c r="C502" s="528"/>
      <c r="D502" s="529" t="s">
        <v>425</v>
      </c>
      <c r="E502" s="530" t="s">
        <v>53</v>
      </c>
      <c r="F502" s="488" t="s">
        <v>425</v>
      </c>
      <c r="H502" s="489"/>
    </row>
    <row r="503" spans="1:8" s="7" customFormat="1" ht="30" customHeight="1" x14ac:dyDescent="0.25">
      <c r="A503" s="531" t="s">
        <v>468</v>
      </c>
      <c r="B503" s="512" t="s">
        <v>469</v>
      </c>
      <c r="C503" s="513"/>
      <c r="D503" s="532" t="s">
        <v>53</v>
      </c>
      <c r="E503" s="533" t="s">
        <v>53</v>
      </c>
      <c r="F503" s="534" t="s">
        <v>425</v>
      </c>
      <c r="H503" s="322"/>
    </row>
    <row r="504" spans="1:8" ht="13.15" customHeight="1" x14ac:dyDescent="0.25">
      <c r="A504" s="535"/>
      <c r="B504" s="496" t="s">
        <v>451</v>
      </c>
      <c r="C504" s="497"/>
      <c r="D504" s="494" t="s">
        <v>53</v>
      </c>
      <c r="E504" s="505" t="s">
        <v>425</v>
      </c>
      <c r="F504" s="433" t="s">
        <v>425</v>
      </c>
      <c r="H504" s="322"/>
    </row>
    <row r="505" spans="1:8" ht="26.25" customHeight="1" x14ac:dyDescent="0.25">
      <c r="A505" s="535"/>
      <c r="B505" s="496" t="s">
        <v>460</v>
      </c>
      <c r="C505" s="497"/>
      <c r="D505" s="502" t="s">
        <v>425</v>
      </c>
      <c r="E505" s="505" t="s">
        <v>425</v>
      </c>
      <c r="F505" s="433" t="s">
        <v>425</v>
      </c>
      <c r="H505" s="322"/>
    </row>
    <row r="506" spans="1:8" ht="25.5" customHeight="1" x14ac:dyDescent="0.25">
      <c r="A506" s="535"/>
      <c r="B506" s="496" t="s">
        <v>461</v>
      </c>
      <c r="C506" s="497"/>
      <c r="D506" s="502" t="s">
        <v>425</v>
      </c>
      <c r="E506" s="536" t="s">
        <v>53</v>
      </c>
      <c r="F506" s="433" t="s">
        <v>425</v>
      </c>
      <c r="H506" s="322"/>
    </row>
    <row r="507" spans="1:8" ht="13.15" customHeight="1" x14ac:dyDescent="0.25">
      <c r="A507" s="535"/>
      <c r="B507" s="496" t="s">
        <v>452</v>
      </c>
      <c r="C507" s="497" t="s">
        <v>436</v>
      </c>
      <c r="D507" s="498">
        <v>150960000</v>
      </c>
      <c r="E507" s="537">
        <v>150960000</v>
      </c>
      <c r="F507" s="433" t="s">
        <v>425</v>
      </c>
      <c r="H507" s="322"/>
    </row>
    <row r="508" spans="1:8" x14ac:dyDescent="0.25">
      <c r="A508" s="535"/>
      <c r="B508" s="496" t="s">
        <v>455</v>
      </c>
      <c r="C508" s="497"/>
      <c r="D508" s="538" t="s">
        <v>53</v>
      </c>
      <c r="E508" s="539" t="s">
        <v>425</v>
      </c>
      <c r="F508" s="433" t="s">
        <v>425</v>
      </c>
      <c r="H508" s="322"/>
    </row>
    <row r="509" spans="1:8" x14ac:dyDescent="0.25">
      <c r="A509" s="535"/>
      <c r="B509" s="496" t="s">
        <v>463</v>
      </c>
      <c r="C509" s="497"/>
      <c r="D509" s="538" t="s">
        <v>464</v>
      </c>
      <c r="E509" s="540" t="s">
        <v>465</v>
      </c>
      <c r="F509" s="433" t="s">
        <v>425</v>
      </c>
      <c r="H509" s="322"/>
    </row>
    <row r="510" spans="1:8" ht="13.15" customHeight="1" x14ac:dyDescent="0.25">
      <c r="A510" s="535"/>
      <c r="B510" s="496" t="s">
        <v>456</v>
      </c>
      <c r="C510" s="497"/>
      <c r="D510" s="538" t="s">
        <v>53</v>
      </c>
      <c r="E510" s="540" t="s">
        <v>425</v>
      </c>
      <c r="F510" s="433" t="s">
        <v>425</v>
      </c>
      <c r="H510" s="322"/>
    </row>
    <row r="511" spans="1:8" ht="13.9" customHeight="1" thickBot="1" x14ac:dyDescent="0.3">
      <c r="A511" s="541"/>
      <c r="B511" s="506" t="s">
        <v>470</v>
      </c>
      <c r="C511" s="507"/>
      <c r="D511" s="542" t="s">
        <v>425</v>
      </c>
      <c r="E511" s="543" t="s">
        <v>53</v>
      </c>
      <c r="F511" s="510" t="s">
        <v>425</v>
      </c>
      <c r="H511" s="322"/>
    </row>
    <row r="512" spans="1:8" ht="15.75" thickBot="1" x14ac:dyDescent="0.3">
      <c r="A512" s="544"/>
      <c r="B512" s="545"/>
      <c r="C512" s="546"/>
      <c r="D512" s="546"/>
      <c r="E512" s="547"/>
      <c r="F512" s="548"/>
    </row>
    <row r="513" spans="1:6" ht="17.25" thickBot="1" x14ac:dyDescent="0.3">
      <c r="A513" s="8" t="s">
        <v>471</v>
      </c>
      <c r="B513" s="9"/>
      <c r="C513" s="9"/>
      <c r="D513" s="9"/>
      <c r="E513" s="9"/>
      <c r="F513" s="10"/>
    </row>
    <row r="514" spans="1:6" ht="30.75" thickBot="1" x14ac:dyDescent="0.3">
      <c r="A514" s="549" t="s">
        <v>472</v>
      </c>
      <c r="B514" s="550" t="s">
        <v>473</v>
      </c>
      <c r="C514" s="551" t="s">
        <v>474</v>
      </c>
      <c r="D514" s="552" t="s">
        <v>475</v>
      </c>
      <c r="E514" s="553" t="s">
        <v>476</v>
      </c>
      <c r="F514" s="548"/>
    </row>
    <row r="515" spans="1:6" x14ac:dyDescent="0.25">
      <c r="A515" s="554" t="s">
        <v>477</v>
      </c>
      <c r="B515" s="555">
        <v>345</v>
      </c>
      <c r="C515" s="556">
        <v>8.2813250120019208E-2</v>
      </c>
      <c r="D515" s="557">
        <v>291465567.88999999</v>
      </c>
      <c r="E515" s="556">
        <v>8.8580511304819837E-2</v>
      </c>
      <c r="F515" s="548"/>
    </row>
    <row r="516" spans="1:6" x14ac:dyDescent="0.25">
      <c r="A516" s="558" t="s">
        <v>478</v>
      </c>
      <c r="B516" s="555">
        <v>99</v>
      </c>
      <c r="C516" s="556">
        <v>2.3763802208353335E-2</v>
      </c>
      <c r="D516" s="559">
        <v>95873932.390000015</v>
      </c>
      <c r="E516" s="556">
        <v>2.9137444993554258E-2</v>
      </c>
      <c r="F516" s="548"/>
    </row>
    <row r="517" spans="1:6" x14ac:dyDescent="0.25">
      <c r="A517" s="558" t="s">
        <v>479</v>
      </c>
      <c r="B517" s="555">
        <v>51</v>
      </c>
      <c r="C517" s="556">
        <v>1.2241958713394143E-2</v>
      </c>
      <c r="D517" s="559">
        <v>48773208.5</v>
      </c>
      <c r="E517" s="556">
        <v>1.4822868368922056E-2</v>
      </c>
      <c r="F517" s="548"/>
    </row>
    <row r="518" spans="1:6" x14ac:dyDescent="0.25">
      <c r="A518" s="558" t="s">
        <v>480</v>
      </c>
      <c r="B518" s="555">
        <v>70</v>
      </c>
      <c r="C518" s="556">
        <v>1.6802688430148822E-2</v>
      </c>
      <c r="D518" s="559">
        <v>60085788.729999997</v>
      </c>
      <c r="E518" s="556">
        <v>1.8260921612070085E-2</v>
      </c>
      <c r="F518" s="548"/>
    </row>
    <row r="519" spans="1:6" ht="15.75" thickBot="1" x14ac:dyDescent="0.3">
      <c r="A519" s="558" t="s">
        <v>481</v>
      </c>
      <c r="B519" s="560">
        <v>49</v>
      </c>
      <c r="C519" s="556">
        <v>1.1761881901104177E-2</v>
      </c>
      <c r="D519" s="559">
        <v>50185242.140000008</v>
      </c>
      <c r="E519" s="556">
        <v>1.5252005377167269E-2</v>
      </c>
      <c r="F519" s="548"/>
    </row>
    <row r="520" spans="1:6" ht="15.75" thickBot="1" x14ac:dyDescent="0.3">
      <c r="A520" s="561" t="s">
        <v>482</v>
      </c>
      <c r="B520" s="562">
        <v>614</v>
      </c>
      <c r="C520" s="563">
        <v>0.14738358137301968</v>
      </c>
      <c r="D520" s="564">
        <v>546383739.64999998</v>
      </c>
      <c r="E520" s="563">
        <v>0.16605375165653347</v>
      </c>
      <c r="F520" s="548"/>
    </row>
    <row r="521" spans="1:6" ht="15.75" thickBot="1" x14ac:dyDescent="0.3">
      <c r="A521" s="565"/>
      <c r="B521" s="566"/>
      <c r="C521" s="566"/>
      <c r="D521" s="566"/>
      <c r="E521" s="547"/>
      <c r="F521" s="548"/>
    </row>
    <row r="522" spans="1:6" ht="15.75" thickBot="1" x14ac:dyDescent="0.3">
      <c r="A522" s="567" t="s">
        <v>483</v>
      </c>
      <c r="B522" s="568"/>
      <c r="C522" s="569">
        <v>0.91213900000000003</v>
      </c>
      <c r="D522" s="566"/>
      <c r="E522" s="547"/>
      <c r="F522" s="548"/>
    </row>
    <row r="523" spans="1:6" ht="15.75" thickBot="1" x14ac:dyDescent="0.3">
      <c r="A523" s="565"/>
      <c r="B523" s="566"/>
      <c r="C523" s="566"/>
      <c r="D523" s="566"/>
      <c r="E523" s="547"/>
      <c r="F523" s="548"/>
    </row>
    <row r="524" spans="1:6" ht="17.25" thickBot="1" x14ac:dyDescent="0.3">
      <c r="A524" s="8" t="s">
        <v>484</v>
      </c>
      <c r="B524" s="9"/>
      <c r="C524" s="9"/>
      <c r="D524" s="9"/>
      <c r="E524" s="9"/>
      <c r="F524" s="10"/>
    </row>
    <row r="525" spans="1:6" ht="30.75" thickBot="1" x14ac:dyDescent="0.3">
      <c r="A525" s="549" t="s">
        <v>485</v>
      </c>
      <c r="B525" s="549" t="s">
        <v>486</v>
      </c>
      <c r="C525" s="549" t="s">
        <v>487</v>
      </c>
      <c r="D525" s="549" t="s">
        <v>488</v>
      </c>
      <c r="E525" s="550" t="s">
        <v>489</v>
      </c>
      <c r="F525" s="550" t="s">
        <v>490</v>
      </c>
    </row>
    <row r="526" spans="1:6" ht="15.75" thickBot="1" x14ac:dyDescent="0.3">
      <c r="A526" s="570" t="s">
        <v>491</v>
      </c>
      <c r="B526" s="571">
        <v>122221735.26000002</v>
      </c>
      <c r="C526" s="572">
        <v>160001466.27999997</v>
      </c>
      <c r="D526" s="571">
        <v>37779731.019999966</v>
      </c>
      <c r="E526" s="573">
        <v>22301.5</v>
      </c>
      <c r="F526" s="574">
        <v>1</v>
      </c>
    </row>
    <row r="527" spans="1:6" x14ac:dyDescent="0.25">
      <c r="A527" s="575" t="s">
        <v>492</v>
      </c>
      <c r="B527" s="576">
        <v>72040070.690000013</v>
      </c>
      <c r="C527" s="576">
        <v>104048470.57999998</v>
      </c>
      <c r="D527" s="576">
        <v>32008399.889999971</v>
      </c>
      <c r="E527" s="577"/>
      <c r="F527" s="578">
        <v>0.8472373684464628</v>
      </c>
    </row>
    <row r="528" spans="1:6" x14ac:dyDescent="0.25">
      <c r="A528" s="49" t="s">
        <v>493</v>
      </c>
      <c r="B528" s="579">
        <v>3353985.5</v>
      </c>
      <c r="C528" s="579">
        <v>3432750</v>
      </c>
      <c r="D528" s="579">
        <v>78764.5</v>
      </c>
      <c r="E528" s="580"/>
      <c r="F528" s="581">
        <v>2.0848348538612775E-3</v>
      </c>
    </row>
    <row r="529" spans="1:6" x14ac:dyDescent="0.25">
      <c r="A529" s="49" t="s">
        <v>494</v>
      </c>
      <c r="B529" s="579">
        <v>0</v>
      </c>
      <c r="C529" s="579">
        <v>0</v>
      </c>
      <c r="D529" s="579">
        <v>0</v>
      </c>
      <c r="E529" s="580">
        <v>0</v>
      </c>
      <c r="F529" s="581">
        <v>0</v>
      </c>
    </row>
    <row r="530" spans="1:6" x14ac:dyDescent="0.25">
      <c r="A530" s="49" t="s">
        <v>495</v>
      </c>
      <c r="B530" s="579">
        <v>800000</v>
      </c>
      <c r="C530" s="579">
        <v>800000</v>
      </c>
      <c r="D530" s="579">
        <v>0</v>
      </c>
      <c r="E530" s="580">
        <v>7324.07</v>
      </c>
      <c r="F530" s="581">
        <v>0</v>
      </c>
    </row>
    <row r="531" spans="1:6" x14ac:dyDescent="0.25">
      <c r="A531" s="49" t="s">
        <v>496</v>
      </c>
      <c r="B531" s="579">
        <v>6173616.3399999999</v>
      </c>
      <c r="C531" s="579">
        <v>12263073.789999999</v>
      </c>
      <c r="D531" s="579">
        <v>6089457.4499999993</v>
      </c>
      <c r="E531" s="580"/>
      <c r="F531" s="581">
        <v>0.1611831870051256</v>
      </c>
    </row>
    <row r="532" spans="1:6" x14ac:dyDescent="0.25">
      <c r="A532" s="49" t="s">
        <v>497</v>
      </c>
      <c r="B532" s="579">
        <v>39854062.730000004</v>
      </c>
      <c r="C532" s="579">
        <v>39457171.909999996</v>
      </c>
      <c r="D532" s="579">
        <v>-396890.82000000775</v>
      </c>
      <c r="E532" s="580"/>
      <c r="F532" s="581">
        <v>-1.0505390305449775E-2</v>
      </c>
    </row>
    <row r="533" spans="1:6" ht="15.75" thickBot="1" x14ac:dyDescent="0.3">
      <c r="A533" s="582" t="s">
        <v>498</v>
      </c>
      <c r="B533" s="583"/>
      <c r="C533" s="583"/>
      <c r="D533" s="583"/>
      <c r="E533" s="584">
        <v>14977.43</v>
      </c>
      <c r="F533" s="585">
        <v>0</v>
      </c>
    </row>
    <row r="534" spans="1:6" x14ac:dyDescent="0.25">
      <c r="A534" s="70" t="s">
        <v>499</v>
      </c>
      <c r="B534" s="580"/>
      <c r="C534" s="580"/>
      <c r="D534" s="580"/>
      <c r="E534" s="580"/>
      <c r="F534" s="586"/>
    </row>
    <row r="535" spans="1:6" ht="15.75" thickBot="1" x14ac:dyDescent="0.3">
      <c r="A535" s="70"/>
      <c r="B535" s="580"/>
      <c r="C535" s="580"/>
      <c r="D535" s="580"/>
      <c r="E535" s="580"/>
      <c r="F535" s="348"/>
    </row>
    <row r="536" spans="1:6" ht="15.75" thickBot="1" x14ac:dyDescent="0.3">
      <c r="A536" s="549" t="s">
        <v>485</v>
      </c>
      <c r="B536" s="549" t="s">
        <v>486</v>
      </c>
      <c r="C536" s="549" t="s">
        <v>487</v>
      </c>
      <c r="D536" s="549" t="s">
        <v>488</v>
      </c>
      <c r="E536" s="580"/>
      <c r="F536" s="348"/>
    </row>
    <row r="537" spans="1:6" x14ac:dyDescent="0.25">
      <c r="A537" s="587" t="s">
        <v>500</v>
      </c>
      <c r="B537" s="577">
        <v>122221735.26000002</v>
      </c>
      <c r="C537" s="588">
        <v>160001466.27999997</v>
      </c>
      <c r="D537" s="588">
        <v>37779731.019999951</v>
      </c>
      <c r="E537" s="580"/>
      <c r="F537" s="348"/>
    </row>
    <row r="538" spans="1:6" x14ac:dyDescent="0.25">
      <c r="A538" s="589" t="s">
        <v>501</v>
      </c>
      <c r="B538" s="590">
        <v>50174340.500000007</v>
      </c>
      <c r="C538" s="591">
        <v>55945671.629999995</v>
      </c>
      <c r="D538" s="591">
        <v>5771331.1299999878</v>
      </c>
      <c r="E538" s="580"/>
      <c r="F538" s="348"/>
    </row>
    <row r="539" spans="1:6" x14ac:dyDescent="0.25">
      <c r="A539" s="592" t="s">
        <v>502</v>
      </c>
      <c r="B539" s="593">
        <v>72047394.76000002</v>
      </c>
      <c r="C539" s="593">
        <v>104055794.64999998</v>
      </c>
      <c r="D539" s="593">
        <v>32008399.889999963</v>
      </c>
      <c r="E539" s="580"/>
      <c r="F539" s="348"/>
    </row>
    <row r="540" spans="1:6" ht="15.75" thickBot="1" x14ac:dyDescent="0.3">
      <c r="A540" s="589" t="s">
        <v>503</v>
      </c>
      <c r="B540" s="594">
        <v>7324.07</v>
      </c>
      <c r="C540" s="595">
        <v>7324.07</v>
      </c>
      <c r="D540" s="595">
        <v>0</v>
      </c>
      <c r="E540" s="580"/>
      <c r="F540" s="348"/>
    </row>
    <row r="541" spans="1:6" ht="15.75" thickBot="1" x14ac:dyDescent="0.3">
      <c r="A541" s="596" t="s">
        <v>492</v>
      </c>
      <c r="B541" s="573">
        <v>72040070.690000027</v>
      </c>
      <c r="C541" s="573">
        <v>104048470.57999998</v>
      </c>
      <c r="D541" s="573">
        <v>32008399.889999963</v>
      </c>
      <c r="E541" s="580"/>
      <c r="F541" s="348"/>
    </row>
    <row r="542" spans="1:6" x14ac:dyDescent="0.25">
      <c r="A542" s="597" t="s">
        <v>504</v>
      </c>
      <c r="B542" s="580"/>
      <c r="C542" s="580"/>
      <c r="D542" s="580"/>
      <c r="E542" s="580"/>
      <c r="F542" s="348"/>
    </row>
    <row r="543" spans="1:6" x14ac:dyDescent="0.25">
      <c r="A543" s="597" t="s">
        <v>505</v>
      </c>
      <c r="B543" s="204"/>
      <c r="C543" s="204"/>
      <c r="D543" s="204"/>
      <c r="E543" s="205"/>
      <c r="F543" s="348"/>
    </row>
    <row r="544" spans="1:6" ht="15.75" thickBot="1" x14ac:dyDescent="0.3">
      <c r="A544" s="598"/>
      <c r="B544" s="204"/>
      <c r="C544" s="204"/>
      <c r="D544" s="204"/>
      <c r="E544" s="205"/>
      <c r="F544" s="348"/>
    </row>
    <row r="545" spans="1:6" ht="15.75" thickBot="1" x14ac:dyDescent="0.3">
      <c r="A545" s="599"/>
      <c r="B545" s="600" t="s">
        <v>506</v>
      </c>
      <c r="C545" s="601"/>
      <c r="D545" s="601"/>
      <c r="E545" s="602"/>
      <c r="F545" s="92"/>
    </row>
    <row r="546" spans="1:6" x14ac:dyDescent="0.25">
      <c r="A546" s="603" t="s">
        <v>492</v>
      </c>
      <c r="B546" s="604">
        <v>0.65029698164088601</v>
      </c>
      <c r="C546" s="601"/>
      <c r="D546" s="601"/>
      <c r="E546" s="602"/>
      <c r="F546" s="92"/>
    </row>
    <row r="547" spans="1:6" x14ac:dyDescent="0.25">
      <c r="A547" s="605" t="s">
        <v>493</v>
      </c>
      <c r="B547" s="606">
        <v>2.1454490885681906E-2</v>
      </c>
      <c r="C547" s="601"/>
      <c r="D547" s="601"/>
      <c r="E547" s="602"/>
      <c r="F547" s="92"/>
    </row>
    <row r="548" spans="1:6" x14ac:dyDescent="0.25">
      <c r="A548" s="605" t="s">
        <v>494</v>
      </c>
      <c r="B548" s="606">
        <v>0</v>
      </c>
      <c r="C548" s="601"/>
      <c r="D548" s="601"/>
      <c r="E548" s="602"/>
      <c r="F548" s="92"/>
    </row>
    <row r="549" spans="1:6" x14ac:dyDescent="0.25">
      <c r="A549" s="605" t="s">
        <v>507</v>
      </c>
      <c r="B549" s="606">
        <v>4.9999541791699142E-3</v>
      </c>
      <c r="C549" s="601"/>
      <c r="D549" s="601"/>
      <c r="E549" s="602"/>
      <c r="F549" s="92"/>
    </row>
    <row r="550" spans="1:6" x14ac:dyDescent="0.25">
      <c r="A550" s="605" t="s">
        <v>496</v>
      </c>
      <c r="B550" s="606">
        <v>7.6643508807224425E-2</v>
      </c>
      <c r="C550" s="601"/>
      <c r="D550" s="601"/>
      <c r="E550" s="602"/>
      <c r="F550" s="92"/>
    </row>
    <row r="551" spans="1:6" ht="15.75" thickBot="1" x14ac:dyDescent="0.3">
      <c r="A551" s="607" t="s">
        <v>497</v>
      </c>
      <c r="B551" s="608">
        <v>0.24660506448703778</v>
      </c>
      <c r="C551" s="601"/>
      <c r="D551" s="601"/>
      <c r="E551" s="602"/>
      <c r="F551" s="92"/>
    </row>
    <row r="552" spans="1:6" ht="15.75" thickBot="1" x14ac:dyDescent="0.3">
      <c r="A552" s="609"/>
      <c r="B552" s="610">
        <v>1</v>
      </c>
      <c r="C552" s="611"/>
      <c r="D552" s="611"/>
      <c r="E552" s="602"/>
      <c r="F552" s="92"/>
    </row>
    <row r="553" spans="1:6" ht="15.75" thickTop="1" x14ac:dyDescent="0.25">
      <c r="A553" s="609"/>
      <c r="B553" s="612"/>
      <c r="C553" s="611"/>
      <c r="D553" s="611"/>
      <c r="E553" s="602"/>
      <c r="F553" s="92"/>
    </row>
    <row r="554" spans="1:6" x14ac:dyDescent="0.25">
      <c r="A554" s="609"/>
      <c r="B554" s="612"/>
      <c r="C554" s="611"/>
      <c r="D554" s="611"/>
      <c r="E554" s="602"/>
      <c r="F554" s="92"/>
    </row>
    <row r="555" spans="1:6" x14ac:dyDescent="0.25">
      <c r="A555" s="609"/>
      <c r="B555" s="612"/>
      <c r="C555" s="611"/>
      <c r="D555" s="611"/>
      <c r="E555" s="602"/>
      <c r="F555" s="92"/>
    </row>
    <row r="556" spans="1:6" x14ac:dyDescent="0.25">
      <c r="A556" s="609"/>
      <c r="B556" s="612"/>
      <c r="C556" s="611"/>
      <c r="D556" s="611"/>
      <c r="E556" s="602"/>
      <c r="F556" s="92"/>
    </row>
    <row r="557" spans="1:6" x14ac:dyDescent="0.25">
      <c r="A557" s="609"/>
      <c r="B557" s="612"/>
      <c r="C557" s="611"/>
      <c r="D557" s="611"/>
      <c r="E557" s="602"/>
      <c r="F557" s="92"/>
    </row>
    <row r="558" spans="1:6" x14ac:dyDescent="0.25">
      <c r="A558" s="609"/>
      <c r="B558" s="612"/>
      <c r="C558" s="611"/>
      <c r="D558" s="611"/>
      <c r="E558" s="602"/>
      <c r="F558" s="92"/>
    </row>
    <row r="559" spans="1:6" x14ac:dyDescent="0.25">
      <c r="A559" s="609"/>
      <c r="B559" s="612"/>
      <c r="C559" s="611"/>
      <c r="D559" s="611"/>
      <c r="E559" s="602"/>
      <c r="F559" s="92"/>
    </row>
    <row r="560" spans="1:6" ht="15.75" thickBot="1" x14ac:dyDescent="0.3">
      <c r="A560" s="609"/>
      <c r="B560" s="612"/>
      <c r="C560" s="611"/>
      <c r="D560" s="611"/>
      <c r="E560" s="602"/>
      <c r="F560" s="92"/>
    </row>
    <row r="561" spans="1:9" ht="17.25" thickBot="1" x14ac:dyDescent="0.3">
      <c r="A561" s="8" t="s">
        <v>508</v>
      </c>
      <c r="B561" s="9"/>
      <c r="C561" s="9"/>
      <c r="D561" s="9"/>
      <c r="E561" s="9"/>
      <c r="F561" s="10"/>
    </row>
    <row r="562" spans="1:9" ht="45.75" thickBot="1" x14ac:dyDescent="0.3">
      <c r="A562" s="613" t="s">
        <v>509</v>
      </c>
      <c r="B562" s="614" t="s">
        <v>510</v>
      </c>
      <c r="C562" s="615" t="s">
        <v>511</v>
      </c>
      <c r="D562" s="264" t="s">
        <v>512</v>
      </c>
      <c r="E562" s="616" t="s">
        <v>513</v>
      </c>
      <c r="F562" s="616" t="s">
        <v>514</v>
      </c>
    </row>
    <row r="563" spans="1:9" ht="15.75" thickBot="1" x14ac:dyDescent="0.3">
      <c r="A563" s="617"/>
      <c r="B563" s="618">
        <v>0</v>
      </c>
      <c r="C563" s="619"/>
      <c r="D563" s="619"/>
      <c r="E563" s="619"/>
      <c r="F563" s="620">
        <v>0</v>
      </c>
    </row>
    <row r="564" spans="1:9" ht="15.75" thickBot="1" x14ac:dyDescent="0.3">
      <c r="A564" s="621"/>
      <c r="B564" s="622"/>
      <c r="C564" s="623"/>
      <c r="D564" s="623"/>
      <c r="E564" s="623"/>
      <c r="F564" s="92"/>
    </row>
    <row r="565" spans="1:9" ht="30.75" thickBot="1" x14ac:dyDescent="0.3">
      <c r="A565" s="613" t="s">
        <v>515</v>
      </c>
      <c r="B565" s="613" t="s">
        <v>516</v>
      </c>
      <c r="C565" s="624" t="s">
        <v>517</v>
      </c>
      <c r="D565" s="615" t="s">
        <v>518</v>
      </c>
      <c r="E565" s="625" t="s">
        <v>519</v>
      </c>
      <c r="F565" s="348"/>
    </row>
    <row r="566" spans="1:9" ht="15.75" thickBot="1" x14ac:dyDescent="0.3">
      <c r="A566" s="626">
        <v>22301.5</v>
      </c>
      <c r="B566" s="627">
        <v>2</v>
      </c>
      <c r="C566" s="628">
        <v>6.4724689564188967E-6</v>
      </c>
      <c r="D566" s="619">
        <v>3159108.67</v>
      </c>
      <c r="E566" s="620">
        <v>7.0594279366781015E-3</v>
      </c>
      <c r="F566" s="92"/>
    </row>
    <row r="567" spans="1:9" ht="15.75" thickBot="1" x14ac:dyDescent="0.3">
      <c r="A567" s="629"/>
      <c r="B567" s="622"/>
      <c r="C567" s="623"/>
      <c r="D567" s="623"/>
      <c r="E567" s="623"/>
      <c r="F567" s="92"/>
    </row>
    <row r="568" spans="1:9" ht="30.75" thickBot="1" x14ac:dyDescent="0.3">
      <c r="A568" s="613" t="s">
        <v>520</v>
      </c>
      <c r="B568" s="613" t="s">
        <v>521</v>
      </c>
      <c r="C568" s="613" t="s">
        <v>522</v>
      </c>
      <c r="D568" s="624" t="s">
        <v>523</v>
      </c>
      <c r="E568" s="630"/>
      <c r="F568" s="348"/>
    </row>
    <row r="569" spans="1:9" ht="15.75" thickBot="1" x14ac:dyDescent="0.3">
      <c r="A569" s="631">
        <v>608537.41</v>
      </c>
      <c r="B569" s="631">
        <v>1</v>
      </c>
      <c r="C569" s="631">
        <v>65671.595176236195</v>
      </c>
      <c r="D569" s="631">
        <v>1</v>
      </c>
      <c r="E569" s="632"/>
      <c r="F569" s="92"/>
    </row>
    <row r="570" spans="1:9" ht="15.75" thickBot="1" x14ac:dyDescent="0.3">
      <c r="A570" s="633"/>
      <c r="B570" s="91"/>
      <c r="C570" s="91"/>
      <c r="D570" s="91"/>
      <c r="E570" s="602"/>
      <c r="F570" s="92"/>
    </row>
    <row r="571" spans="1:9" ht="13.9" hidden="1" customHeight="1" x14ac:dyDescent="0.25">
      <c r="A571" s="634"/>
      <c r="B571" s="635"/>
      <c r="C571" s="635"/>
      <c r="D571" s="635"/>
      <c r="E571" s="635"/>
      <c r="F571" s="636"/>
    </row>
    <row r="572" spans="1:9" ht="17.25" thickBot="1" x14ac:dyDescent="0.3">
      <c r="A572" s="8" t="s">
        <v>524</v>
      </c>
      <c r="B572" s="9"/>
      <c r="C572" s="9"/>
      <c r="D572" s="9"/>
      <c r="E572" s="9"/>
      <c r="F572" s="10"/>
    </row>
    <row r="573" spans="1:9" ht="15.75" thickBot="1" x14ac:dyDescent="0.3">
      <c r="A573" s="637" t="s">
        <v>525</v>
      </c>
      <c r="B573" s="638"/>
      <c r="C573" s="638"/>
      <c r="D573" s="638"/>
      <c r="E573" s="638"/>
      <c r="F573" s="639"/>
      <c r="G573" s="602"/>
      <c r="H573" s="763"/>
      <c r="I573" s="759"/>
    </row>
    <row r="574" spans="1:9" ht="15.75" thickBot="1" x14ac:dyDescent="0.3">
      <c r="A574" s="641" t="s">
        <v>526</v>
      </c>
      <c r="B574" s="641" t="s">
        <v>527</v>
      </c>
      <c r="C574" s="641" t="s">
        <v>528</v>
      </c>
      <c r="D574" s="641" t="s">
        <v>529</v>
      </c>
      <c r="E574" s="641" t="s">
        <v>530</v>
      </c>
      <c r="F574" s="641" t="s">
        <v>531</v>
      </c>
      <c r="G574" s="642"/>
      <c r="H574" s="764"/>
      <c r="I574" s="759"/>
    </row>
    <row r="575" spans="1:9" ht="15.75" thickBot="1" x14ac:dyDescent="0.3">
      <c r="A575" s="643">
        <v>0.10499620813823785</v>
      </c>
      <c r="B575" s="643">
        <v>8.4049975891196338E-2</v>
      </c>
      <c r="C575" s="644">
        <v>6.6035903801685669E-2</v>
      </c>
      <c r="D575" s="644">
        <v>9.3843354511091936E-2</v>
      </c>
      <c r="E575" s="644">
        <v>9.743946272102777E-2</v>
      </c>
      <c r="F575" s="644">
        <v>9.4249857433171713E-2</v>
      </c>
      <c r="G575" s="645"/>
      <c r="H575" s="764"/>
      <c r="I575" s="759"/>
    </row>
    <row r="576" spans="1:9" ht="15.75" thickBot="1" x14ac:dyDescent="0.3">
      <c r="A576" s="646"/>
      <c r="B576" s="647"/>
      <c r="C576" s="648"/>
      <c r="D576" s="648"/>
      <c r="E576" s="648"/>
      <c r="F576" s="649"/>
      <c r="G576" s="645"/>
      <c r="H576" s="642"/>
    </row>
    <row r="577" spans="1:8" ht="15.75" thickBot="1" x14ac:dyDescent="0.3">
      <c r="A577" s="650" t="s">
        <v>532</v>
      </c>
      <c r="B577" s="650" t="s">
        <v>533</v>
      </c>
      <c r="C577" s="650" t="s">
        <v>534</v>
      </c>
      <c r="D577" s="650" t="s">
        <v>535</v>
      </c>
      <c r="E577" s="648"/>
      <c r="F577" s="649"/>
      <c r="G577" s="645"/>
      <c r="H577" s="642"/>
    </row>
    <row r="578" spans="1:8" ht="15.75" thickBot="1" x14ac:dyDescent="0.3">
      <c r="A578" s="644">
        <v>0.10608933403321685</v>
      </c>
      <c r="B578" s="644">
        <v>0.11690728138434792</v>
      </c>
      <c r="C578" s="644">
        <v>0.10063506742730144</v>
      </c>
      <c r="D578" s="644">
        <v>8.9786810584913113E-2</v>
      </c>
      <c r="E578" s="648"/>
      <c r="F578" s="649"/>
      <c r="G578" s="645"/>
      <c r="H578" s="642"/>
    </row>
    <row r="579" spans="1:8" ht="15.75" thickBot="1" x14ac:dyDescent="0.3">
      <c r="A579" s="646"/>
      <c r="B579" s="647"/>
      <c r="C579" s="648"/>
      <c r="D579" s="648"/>
      <c r="E579" s="648"/>
      <c r="F579" s="649"/>
      <c r="G579" s="645"/>
      <c r="H579" s="642"/>
    </row>
    <row r="580" spans="1:8" ht="15.75" thickBot="1" x14ac:dyDescent="0.3">
      <c r="A580" s="637" t="s">
        <v>536</v>
      </c>
      <c r="B580" s="638"/>
      <c r="C580" s="638"/>
      <c r="D580" s="638"/>
      <c r="E580" s="638"/>
      <c r="F580" s="639"/>
      <c r="G580" s="645"/>
      <c r="H580" s="642"/>
    </row>
    <row r="581" spans="1:8" ht="15.75" thickBot="1" x14ac:dyDescent="0.3">
      <c r="A581" s="641" t="s">
        <v>526</v>
      </c>
      <c r="B581" s="641" t="s">
        <v>527</v>
      </c>
      <c r="C581" s="641" t="s">
        <v>528</v>
      </c>
      <c r="D581" s="641" t="s">
        <v>529</v>
      </c>
      <c r="E581" s="641" t="s">
        <v>530</v>
      </c>
      <c r="F581" s="641" t="s">
        <v>531</v>
      </c>
      <c r="G581" s="645"/>
      <c r="H581" s="642"/>
    </row>
    <row r="582" spans="1:8" ht="15.75" thickBot="1" x14ac:dyDescent="0.3">
      <c r="A582" s="643">
        <v>0.10611065310092982</v>
      </c>
      <c r="B582" s="643">
        <v>0.11713403821232593</v>
      </c>
      <c r="C582" s="644">
        <v>9.0181442727373384E-2</v>
      </c>
      <c r="D582" s="644">
        <v>0.12358628991207021</v>
      </c>
      <c r="E582" s="644">
        <v>0.12607525803135122</v>
      </c>
      <c r="F582" s="644">
        <v>0.14144179550486091</v>
      </c>
    </row>
    <row r="583" spans="1:8" ht="15.75" thickBot="1" x14ac:dyDescent="0.3">
      <c r="A583" s="646"/>
      <c r="B583" s="647"/>
      <c r="C583" s="648"/>
      <c r="D583" s="648"/>
      <c r="E583" s="648"/>
      <c r="F583" s="649"/>
    </row>
    <row r="584" spans="1:8" ht="15.75" thickBot="1" x14ac:dyDescent="0.3">
      <c r="A584" s="650" t="s">
        <v>532</v>
      </c>
      <c r="B584" s="650" t="s">
        <v>533</v>
      </c>
      <c r="C584" s="650" t="s">
        <v>534</v>
      </c>
      <c r="D584" s="650" t="s">
        <v>535</v>
      </c>
      <c r="E584" s="648"/>
      <c r="F584" s="649"/>
    </row>
    <row r="585" spans="1:8" ht="15.75" thickBot="1" x14ac:dyDescent="0.3">
      <c r="A585" s="644">
        <v>0.15620708131401206</v>
      </c>
      <c r="B585" s="644">
        <v>0.17164806479927897</v>
      </c>
      <c r="C585" s="644">
        <v>0.15168841403429334</v>
      </c>
      <c r="D585" s="644">
        <v>0.13176767674868606</v>
      </c>
      <c r="E585" s="648"/>
      <c r="F585" s="649"/>
    </row>
    <row r="586" spans="1:8" x14ac:dyDescent="0.25">
      <c r="A586" s="651" t="s">
        <v>537</v>
      </c>
      <c r="B586" s="647"/>
      <c r="C586" s="647"/>
      <c r="D586" s="647"/>
      <c r="E586" s="602"/>
      <c r="F586" s="348"/>
    </row>
    <row r="587" spans="1:8" x14ac:dyDescent="0.25">
      <c r="A587" s="651" t="s">
        <v>538</v>
      </c>
      <c r="B587" s="647"/>
      <c r="C587" s="647"/>
      <c r="D587" s="647"/>
      <c r="E587" s="602"/>
      <c r="F587" s="348"/>
    </row>
    <row r="588" spans="1:8" x14ac:dyDescent="0.25">
      <c r="A588" s="651"/>
      <c r="B588" s="647"/>
      <c r="C588" s="647"/>
      <c r="D588" s="647"/>
      <c r="E588" s="602"/>
      <c r="F588" s="348"/>
    </row>
    <row r="589" spans="1:8" ht="15.75" thickBot="1" x14ac:dyDescent="0.3">
      <c r="A589" s="651"/>
      <c r="B589" s="647"/>
      <c r="C589" s="647"/>
      <c r="D589" s="647"/>
      <c r="E589" s="602"/>
      <c r="F589" s="348"/>
    </row>
    <row r="590" spans="1:8" ht="17.25" thickBot="1" x14ac:dyDescent="0.3">
      <c r="A590" s="8" t="s">
        <v>539</v>
      </c>
      <c r="B590" s="9"/>
      <c r="C590" s="9"/>
      <c r="D590" s="10"/>
      <c r="E590" s="602"/>
      <c r="F590" s="348"/>
    </row>
    <row r="591" spans="1:8" ht="15.75" thickBot="1" x14ac:dyDescent="0.3">
      <c r="A591" s="652" t="s">
        <v>540</v>
      </c>
      <c r="B591" s="653"/>
      <c r="C591" s="653"/>
      <c r="D591" s="654"/>
      <c r="E591" s="765"/>
      <c r="F591" s="348"/>
    </row>
    <row r="592" spans="1:8" ht="15.75" thickBot="1" x14ac:dyDescent="0.3">
      <c r="A592" s="655"/>
      <c r="B592" s="656"/>
      <c r="C592" s="655" t="s">
        <v>541</v>
      </c>
      <c r="D592" s="657" t="s">
        <v>542</v>
      </c>
      <c r="E592" s="765"/>
      <c r="F592" s="348"/>
    </row>
    <row r="593" spans="1:6" x14ac:dyDescent="0.25">
      <c r="A593" s="575" t="s">
        <v>543</v>
      </c>
      <c r="B593" s="658"/>
      <c r="C593" s="659">
        <v>21</v>
      </c>
      <c r="D593" s="660">
        <v>161</v>
      </c>
      <c r="E593" s="766"/>
      <c r="F593" s="348"/>
    </row>
    <row r="594" spans="1:6" x14ac:dyDescent="0.25">
      <c r="A594" s="49" t="s">
        <v>544</v>
      </c>
      <c r="B594" s="768"/>
      <c r="C594" s="661">
        <v>16715291.939999998</v>
      </c>
      <c r="D594" s="662">
        <v>148600587.27000001</v>
      </c>
      <c r="E594" s="767"/>
      <c r="F594" s="348"/>
    </row>
    <row r="595" spans="1:6" x14ac:dyDescent="0.25">
      <c r="A595" s="49" t="s">
        <v>545</v>
      </c>
      <c r="B595" s="768"/>
      <c r="C595" s="661">
        <v>16715291.939999998</v>
      </c>
      <c r="D595" s="662">
        <v>148600587.27000001</v>
      </c>
      <c r="E595" s="767"/>
      <c r="F595" s="348"/>
    </row>
    <row r="596" spans="1:6" ht="26.25" x14ac:dyDescent="0.25">
      <c r="A596" s="663" t="s">
        <v>546</v>
      </c>
      <c r="B596" s="768"/>
      <c r="C596" s="664" t="s">
        <v>547</v>
      </c>
      <c r="D596" s="665" t="s">
        <v>547</v>
      </c>
      <c r="E596" s="765"/>
      <c r="F596" s="348"/>
    </row>
    <row r="597" spans="1:6" x14ac:dyDescent="0.25">
      <c r="A597" s="49"/>
      <c r="B597" s="768"/>
      <c r="C597" s="664"/>
      <c r="D597" s="665"/>
      <c r="E597" s="765"/>
      <c r="F597" s="348"/>
    </row>
    <row r="598" spans="1:6" x14ac:dyDescent="0.25">
      <c r="A598" s="49" t="s">
        <v>543</v>
      </c>
      <c r="B598" s="768"/>
      <c r="C598" s="660">
        <v>17</v>
      </c>
      <c r="D598" s="660">
        <v>53</v>
      </c>
      <c r="E598" s="766"/>
      <c r="F598" s="348"/>
    </row>
    <row r="599" spans="1:6" x14ac:dyDescent="0.25">
      <c r="A599" s="49" t="s">
        <v>544</v>
      </c>
      <c r="B599" s="768"/>
      <c r="C599" s="661">
        <v>13071198.620000005</v>
      </c>
      <c r="D599" s="662">
        <v>39804392.400000036</v>
      </c>
      <c r="E599" s="767"/>
      <c r="F599" s="348"/>
    </row>
    <row r="600" spans="1:6" x14ac:dyDescent="0.25">
      <c r="A600" s="49" t="s">
        <v>545</v>
      </c>
      <c r="B600" s="768"/>
      <c r="C600" s="661">
        <v>13071198.620000005</v>
      </c>
      <c r="D600" s="662">
        <v>39804392.400000036</v>
      </c>
      <c r="E600" s="767"/>
      <c r="F600" s="348"/>
    </row>
    <row r="601" spans="1:6" x14ac:dyDescent="0.25">
      <c r="A601" s="49" t="s">
        <v>546</v>
      </c>
      <c r="B601" s="768"/>
      <c r="C601" s="664" t="s">
        <v>548</v>
      </c>
      <c r="D601" s="665" t="s">
        <v>548</v>
      </c>
      <c r="E601" s="765"/>
      <c r="F601" s="348"/>
    </row>
    <row r="602" spans="1:6" x14ac:dyDescent="0.25">
      <c r="A602" s="49"/>
      <c r="B602" s="768"/>
      <c r="C602" s="664"/>
      <c r="D602" s="665"/>
      <c r="E602" s="765"/>
      <c r="F602" s="348"/>
    </row>
    <row r="603" spans="1:6" x14ac:dyDescent="0.25">
      <c r="A603" s="49" t="s">
        <v>543</v>
      </c>
      <c r="B603" s="768"/>
      <c r="C603" s="666">
        <v>0</v>
      </c>
      <c r="D603" s="660">
        <v>1</v>
      </c>
      <c r="E603" s="766"/>
      <c r="F603" s="348"/>
    </row>
    <row r="604" spans="1:6" x14ac:dyDescent="0.25">
      <c r="A604" s="49" t="s">
        <v>544</v>
      </c>
      <c r="B604" s="768"/>
      <c r="C604" s="661">
        <v>0</v>
      </c>
      <c r="D604" s="662">
        <v>608537.41</v>
      </c>
      <c r="E604" s="767"/>
      <c r="F604" s="348"/>
    </row>
    <row r="605" spans="1:6" x14ac:dyDescent="0.25">
      <c r="A605" s="49" t="s">
        <v>545</v>
      </c>
      <c r="B605" s="768"/>
      <c r="C605" s="661">
        <v>0</v>
      </c>
      <c r="D605" s="662">
        <v>608537.41</v>
      </c>
      <c r="E605" s="767"/>
      <c r="F605" s="348"/>
    </row>
    <row r="606" spans="1:6" x14ac:dyDescent="0.25">
      <c r="A606" s="49" t="s">
        <v>546</v>
      </c>
      <c r="B606" s="768"/>
      <c r="C606" s="667" t="s">
        <v>549</v>
      </c>
      <c r="D606" s="667" t="s">
        <v>549</v>
      </c>
      <c r="E606" s="765"/>
      <c r="F606" s="348"/>
    </row>
    <row r="607" spans="1:6" ht="15.75" thickBot="1" x14ac:dyDescent="0.3">
      <c r="A607" s="668" t="s">
        <v>550</v>
      </c>
      <c r="B607" s="669"/>
      <c r="C607" s="670">
        <v>38</v>
      </c>
      <c r="D607" s="671">
        <v>215</v>
      </c>
      <c r="E607" s="602"/>
      <c r="F607" s="348"/>
    </row>
    <row r="608" spans="1:6" ht="15.75" thickBot="1" x14ac:dyDescent="0.3">
      <c r="A608" s="668" t="s">
        <v>551</v>
      </c>
      <c r="B608" s="669"/>
      <c r="C608" s="672">
        <v>29786490.560000002</v>
      </c>
      <c r="D608" s="672">
        <v>189013517.08000004</v>
      </c>
      <c r="E608" s="602"/>
      <c r="F608" s="348"/>
    </row>
    <row r="609" spans="1:7" x14ac:dyDescent="0.25">
      <c r="A609" s="673" t="s">
        <v>552</v>
      </c>
      <c r="B609" s="674"/>
      <c r="C609" s="674"/>
      <c r="D609" s="647"/>
      <c r="E609" s="602"/>
      <c r="F609" s="348"/>
    </row>
    <row r="610" spans="1:7" x14ac:dyDescent="0.25">
      <c r="A610" s="651"/>
      <c r="B610" s="647"/>
      <c r="C610" s="647"/>
      <c r="D610" s="647"/>
      <c r="E610" s="602"/>
      <c r="F610" s="348"/>
    </row>
    <row r="611" spans="1:7" ht="15.75" thickBot="1" x14ac:dyDescent="0.3">
      <c r="A611" s="646"/>
      <c r="B611" s="647"/>
      <c r="C611" s="647"/>
      <c r="D611" s="622"/>
      <c r="E611" s="602"/>
      <c r="F611" s="348"/>
    </row>
    <row r="612" spans="1:7" ht="17.25" thickBot="1" x14ac:dyDescent="0.3">
      <c r="A612" s="8" t="s">
        <v>553</v>
      </c>
      <c r="B612" s="9"/>
      <c r="C612" s="9"/>
      <c r="D612" s="9"/>
      <c r="E612" s="9"/>
      <c r="F612" s="10"/>
    </row>
    <row r="613" spans="1:7" ht="15.75" thickBot="1" x14ac:dyDescent="0.3">
      <c r="A613" s="675" t="s">
        <v>554</v>
      </c>
      <c r="B613" s="675" t="s">
        <v>555</v>
      </c>
      <c r="C613" s="675" t="s">
        <v>556</v>
      </c>
      <c r="D613" s="675" t="s">
        <v>473</v>
      </c>
      <c r="E613" s="675" t="s">
        <v>557</v>
      </c>
      <c r="F613" s="348"/>
      <c r="G613" s="676"/>
    </row>
    <row r="614" spans="1:7" x14ac:dyDescent="0.25">
      <c r="A614" s="677" t="s">
        <v>558</v>
      </c>
      <c r="B614" s="678">
        <v>0</v>
      </c>
      <c r="C614" s="679">
        <v>0</v>
      </c>
      <c r="D614" s="680">
        <v>0</v>
      </c>
      <c r="E614" s="681">
        <v>0</v>
      </c>
      <c r="F614" s="348"/>
    </row>
    <row r="615" spans="1:7" x14ac:dyDescent="0.25">
      <c r="A615" s="677" t="s">
        <v>559</v>
      </c>
      <c r="B615" s="678">
        <v>182649601</v>
      </c>
      <c r="C615" s="679">
        <v>5.5500000000000001E-2</v>
      </c>
      <c r="D615" s="680">
        <v>215</v>
      </c>
      <c r="E615" s="681">
        <v>5.16E-2</v>
      </c>
      <c r="F615" s="348"/>
    </row>
    <row r="616" spans="1:7" x14ac:dyDescent="0.25">
      <c r="A616" s="677" t="s">
        <v>560</v>
      </c>
      <c r="B616" s="678">
        <v>1076551601</v>
      </c>
      <c r="C616" s="679">
        <v>0.32719999999999999</v>
      </c>
      <c r="D616" s="680">
        <v>1543</v>
      </c>
      <c r="E616" s="681">
        <v>0.37040000000000001</v>
      </c>
      <c r="F616" s="348"/>
    </row>
    <row r="617" spans="1:7" ht="15.75" thickBot="1" x14ac:dyDescent="0.3">
      <c r="A617" s="677" t="s">
        <v>561</v>
      </c>
      <c r="B617" s="678">
        <v>2031201660</v>
      </c>
      <c r="C617" s="679">
        <v>0.61729999999999996</v>
      </c>
      <c r="D617" s="680">
        <v>2408</v>
      </c>
      <c r="E617" s="681">
        <v>0.57799999999999996</v>
      </c>
      <c r="F617" s="348"/>
    </row>
    <row r="618" spans="1:7" ht="15.75" thickBot="1" x14ac:dyDescent="0.3">
      <c r="A618" s="682" t="s">
        <v>550</v>
      </c>
      <c r="B618" s="683">
        <v>3290402862</v>
      </c>
      <c r="C618" s="684">
        <v>1</v>
      </c>
      <c r="D618" s="685">
        <v>4166</v>
      </c>
      <c r="E618" s="686">
        <v>1</v>
      </c>
      <c r="F618" s="348"/>
    </row>
    <row r="619" spans="1:7" ht="15.75" thickBot="1" x14ac:dyDescent="0.3">
      <c r="A619" s="598"/>
      <c r="B619" s="204"/>
      <c r="C619" s="204"/>
      <c r="D619" s="204"/>
      <c r="E619" s="205"/>
      <c r="F619" s="348"/>
    </row>
    <row r="620" spans="1:7" ht="15.75" thickBot="1" x14ac:dyDescent="0.3">
      <c r="A620" s="687" t="s">
        <v>562</v>
      </c>
      <c r="B620" s="687" t="s">
        <v>555</v>
      </c>
      <c r="C620" s="688" t="s">
        <v>556</v>
      </c>
      <c r="D620" s="687" t="s">
        <v>473</v>
      </c>
      <c r="E620" s="689" t="s">
        <v>557</v>
      </c>
      <c r="F620" s="348"/>
    </row>
    <row r="621" spans="1:7" x14ac:dyDescent="0.25">
      <c r="A621" s="690" t="s">
        <v>563</v>
      </c>
      <c r="B621" s="691">
        <v>193635263.72999999</v>
      </c>
      <c r="C621" s="679">
        <v>5.8799999999999998E-2</v>
      </c>
      <c r="D621" s="692">
        <v>303</v>
      </c>
      <c r="E621" s="693">
        <v>7.2700000000000001E-2</v>
      </c>
      <c r="F621" s="348"/>
    </row>
    <row r="622" spans="1:7" x14ac:dyDescent="0.25">
      <c r="A622" s="677" t="s">
        <v>564</v>
      </c>
      <c r="B622" s="678">
        <v>88048657.049999997</v>
      </c>
      <c r="C622" s="679">
        <v>2.6800000000000001E-2</v>
      </c>
      <c r="D622" s="694">
        <v>126</v>
      </c>
      <c r="E622" s="681">
        <v>3.0200000000000001E-2</v>
      </c>
      <c r="F622" s="348"/>
    </row>
    <row r="623" spans="1:7" x14ac:dyDescent="0.25">
      <c r="A623" s="677" t="s">
        <v>565</v>
      </c>
      <c r="B623" s="678">
        <v>1448174959.05</v>
      </c>
      <c r="C623" s="679">
        <v>0.44019999999999998</v>
      </c>
      <c r="D623" s="694">
        <v>1808</v>
      </c>
      <c r="E623" s="681">
        <v>0.43409999999999999</v>
      </c>
      <c r="F623" s="348"/>
    </row>
    <row r="624" spans="1:7" x14ac:dyDescent="0.25">
      <c r="A624" s="677" t="s">
        <v>566</v>
      </c>
      <c r="B624" s="678">
        <v>464638803.02999997</v>
      </c>
      <c r="C624" s="679">
        <v>0.14119999999999999</v>
      </c>
      <c r="D624" s="694">
        <v>615</v>
      </c>
      <c r="E624" s="681">
        <v>0.14760000000000001</v>
      </c>
      <c r="F624" s="348"/>
    </row>
    <row r="625" spans="1:6" x14ac:dyDescent="0.25">
      <c r="A625" s="695" t="s">
        <v>567</v>
      </c>
      <c r="B625" s="678">
        <v>31716000.5</v>
      </c>
      <c r="C625" s="679">
        <v>9.5999999999999992E-3</v>
      </c>
      <c r="D625" s="694">
        <v>43</v>
      </c>
      <c r="E625" s="681">
        <v>1.03E-2</v>
      </c>
      <c r="F625" s="348"/>
    </row>
    <row r="626" spans="1:6" x14ac:dyDescent="0.25">
      <c r="A626" s="677" t="s">
        <v>568</v>
      </c>
      <c r="B626" s="678">
        <v>136339297.41</v>
      </c>
      <c r="C626" s="679">
        <v>4.1399999999999999E-2</v>
      </c>
      <c r="D626" s="694">
        <v>199</v>
      </c>
      <c r="E626" s="681">
        <v>4.7800000000000002E-2</v>
      </c>
      <c r="F626" s="348"/>
    </row>
    <row r="627" spans="1:6" x14ac:dyDescent="0.25">
      <c r="A627" s="677" t="s">
        <v>569</v>
      </c>
      <c r="B627" s="678">
        <v>80480853.269999996</v>
      </c>
      <c r="C627" s="679">
        <v>2.4500000000000001E-2</v>
      </c>
      <c r="D627" s="694">
        <v>138</v>
      </c>
      <c r="E627" s="681">
        <v>3.3099999999999997E-2</v>
      </c>
      <c r="F627" s="348"/>
    </row>
    <row r="628" spans="1:6" x14ac:dyDescent="0.25">
      <c r="A628" s="677" t="s">
        <v>570</v>
      </c>
      <c r="B628" s="678">
        <v>18216178.609999999</v>
      </c>
      <c r="C628" s="679">
        <v>5.4999999999999997E-3</v>
      </c>
      <c r="D628" s="694">
        <v>29</v>
      </c>
      <c r="E628" s="681">
        <v>7.0000000000000001E-3</v>
      </c>
      <c r="F628" s="348"/>
    </row>
    <row r="629" spans="1:6" ht="15.75" thickBot="1" x14ac:dyDescent="0.3">
      <c r="A629" s="677" t="s">
        <v>571</v>
      </c>
      <c r="B629" s="696">
        <v>829152849.07000005</v>
      </c>
      <c r="C629" s="679">
        <v>0.252</v>
      </c>
      <c r="D629" s="697">
        <v>905</v>
      </c>
      <c r="E629" s="698">
        <v>0.2172</v>
      </c>
      <c r="F629" s="348"/>
    </row>
    <row r="630" spans="1:6" ht="15.75" thickBot="1" x14ac:dyDescent="0.3">
      <c r="A630" s="699" t="s">
        <v>550</v>
      </c>
      <c r="B630" s="700">
        <v>3290402861.7199998</v>
      </c>
      <c r="C630" s="701">
        <v>0.99999999999999989</v>
      </c>
      <c r="D630" s="700">
        <v>4166</v>
      </c>
      <c r="E630" s="702">
        <v>1</v>
      </c>
      <c r="F630" s="348"/>
    </row>
    <row r="631" spans="1:6" ht="15.75" thickBot="1" x14ac:dyDescent="0.3">
      <c r="A631" s="598"/>
      <c r="B631" s="204"/>
      <c r="C631" s="204"/>
      <c r="D631" s="204"/>
      <c r="E631" s="205"/>
      <c r="F631" s="348"/>
    </row>
    <row r="632" spans="1:6" ht="15.75" thickBot="1" x14ac:dyDescent="0.3">
      <c r="A632" s="687" t="s">
        <v>572</v>
      </c>
      <c r="B632" s="688" t="s">
        <v>555</v>
      </c>
      <c r="C632" s="688" t="s">
        <v>556</v>
      </c>
      <c r="D632" s="688" t="s">
        <v>473</v>
      </c>
      <c r="E632" s="703" t="s">
        <v>557</v>
      </c>
      <c r="F632" s="348"/>
    </row>
    <row r="633" spans="1:6" x14ac:dyDescent="0.25">
      <c r="A633" s="704" t="s">
        <v>573</v>
      </c>
      <c r="B633" s="705">
        <v>557174842</v>
      </c>
      <c r="C633" s="706">
        <v>0.16930000000000001</v>
      </c>
      <c r="D633" s="707">
        <v>816</v>
      </c>
      <c r="E633" s="681">
        <v>0.19589999999999999</v>
      </c>
      <c r="F633" s="348"/>
    </row>
    <row r="634" spans="1:6" ht="15.75" thickBot="1" x14ac:dyDescent="0.3">
      <c r="A634" s="708" t="s">
        <v>574</v>
      </c>
      <c r="B634" s="705">
        <v>2733228020</v>
      </c>
      <c r="C634" s="709">
        <v>0.83069999999999999</v>
      </c>
      <c r="D634" s="707">
        <v>3350</v>
      </c>
      <c r="E634" s="681">
        <v>0.80410000000000004</v>
      </c>
      <c r="F634" s="348"/>
    </row>
    <row r="635" spans="1:6" ht="15.75" thickBot="1" x14ac:dyDescent="0.3">
      <c r="A635" s="699" t="s">
        <v>550</v>
      </c>
      <c r="B635" s="710">
        <v>3290402862</v>
      </c>
      <c r="C635" s="711">
        <v>1</v>
      </c>
      <c r="D635" s="712">
        <v>4166</v>
      </c>
      <c r="E635" s="713">
        <v>1</v>
      </c>
      <c r="F635" s="348"/>
    </row>
    <row r="636" spans="1:6" ht="15.75" thickBot="1" x14ac:dyDescent="0.3">
      <c r="A636" s="633"/>
      <c r="B636" s="91"/>
      <c r="C636" s="714"/>
      <c r="D636" s="714"/>
      <c r="E636" s="388"/>
      <c r="F636" s="348"/>
    </row>
    <row r="637" spans="1:6" ht="15.75" thickBot="1" x14ac:dyDescent="0.3">
      <c r="A637" s="687" t="s">
        <v>575</v>
      </c>
      <c r="B637" s="688" t="s">
        <v>555</v>
      </c>
      <c r="C637" s="687" t="s">
        <v>556</v>
      </c>
      <c r="D637" s="688" t="s">
        <v>473</v>
      </c>
      <c r="E637" s="689" t="s">
        <v>557</v>
      </c>
      <c r="F637" s="348"/>
    </row>
    <row r="638" spans="1:6" x14ac:dyDescent="0.25">
      <c r="A638" s="704" t="s">
        <v>576</v>
      </c>
      <c r="B638" s="715">
        <v>2694050241.0018001</v>
      </c>
      <c r="C638" s="706">
        <v>0.81879999999999997</v>
      </c>
      <c r="D638" s="716">
        <v>3592</v>
      </c>
      <c r="E638" s="706">
        <v>0.86219999999999997</v>
      </c>
      <c r="F638" s="348"/>
    </row>
    <row r="639" spans="1:6" x14ac:dyDescent="0.25">
      <c r="A639" s="717" t="s">
        <v>577</v>
      </c>
      <c r="B639" s="715">
        <v>593094954.31739998</v>
      </c>
      <c r="C639" s="718">
        <v>0.1802</v>
      </c>
      <c r="D639" s="716">
        <v>574</v>
      </c>
      <c r="E639" s="718">
        <v>0.13780000000000001</v>
      </c>
      <c r="F639" s="348"/>
    </row>
    <row r="640" spans="1:6" ht="15.75" thickBot="1" x14ac:dyDescent="0.3">
      <c r="A640" s="717" t="s">
        <v>578</v>
      </c>
      <c r="B640" s="715">
        <v>3257666.4007999999</v>
      </c>
      <c r="C640" s="709">
        <v>1E-3</v>
      </c>
      <c r="D640" s="716">
        <v>0</v>
      </c>
      <c r="E640" s="709">
        <v>0</v>
      </c>
      <c r="F640" s="348"/>
    </row>
    <row r="641" spans="1:6" ht="15.75" thickBot="1" x14ac:dyDescent="0.3">
      <c r="A641" s="719" t="s">
        <v>550</v>
      </c>
      <c r="B641" s="710">
        <v>3290402861.7200003</v>
      </c>
      <c r="C641" s="711">
        <v>1</v>
      </c>
      <c r="D641" s="720">
        <v>4166</v>
      </c>
      <c r="E641" s="711">
        <v>1</v>
      </c>
      <c r="F641" s="348"/>
    </row>
    <row r="642" spans="1:6" ht="15.75" thickBot="1" x14ac:dyDescent="0.3">
      <c r="A642" s="598"/>
      <c r="B642" s="204"/>
      <c r="C642" s="204"/>
      <c r="D642" s="204"/>
      <c r="E642" s="205"/>
      <c r="F642" s="348"/>
    </row>
    <row r="643" spans="1:6" ht="15.75" thickBot="1" x14ac:dyDescent="0.3">
      <c r="A643" s="687" t="s">
        <v>579</v>
      </c>
      <c r="B643" s="688" t="s">
        <v>555</v>
      </c>
      <c r="C643" s="687" t="s">
        <v>556</v>
      </c>
      <c r="D643" s="688" t="s">
        <v>473</v>
      </c>
      <c r="E643" s="703" t="s">
        <v>557</v>
      </c>
      <c r="F643" s="348"/>
    </row>
    <row r="644" spans="1:6" x14ac:dyDescent="0.25">
      <c r="A644" s="704" t="s">
        <v>580</v>
      </c>
      <c r="B644" s="705">
        <v>213535068.83050001</v>
      </c>
      <c r="C644" s="706">
        <v>6.4899999999999999E-2</v>
      </c>
      <c r="D644" s="707">
        <v>219</v>
      </c>
      <c r="E644" s="681">
        <v>5.2600000000000001E-2</v>
      </c>
      <c r="F644" s="640"/>
    </row>
    <row r="645" spans="1:6" ht="15.75" thickBot="1" x14ac:dyDescent="0.3">
      <c r="A645" s="708" t="s">
        <v>581</v>
      </c>
      <c r="B645" s="705">
        <v>3076867792.8895001</v>
      </c>
      <c r="C645" s="709">
        <v>0.93510000000000004</v>
      </c>
      <c r="D645" s="707">
        <v>3947</v>
      </c>
      <c r="E645" s="681">
        <v>0.94740000000000002</v>
      </c>
      <c r="F645" s="348"/>
    </row>
    <row r="646" spans="1:6" ht="15.75" thickBot="1" x14ac:dyDescent="0.3">
      <c r="A646" s="699" t="s">
        <v>550</v>
      </c>
      <c r="B646" s="710">
        <v>3290402861.7200003</v>
      </c>
      <c r="C646" s="711">
        <v>1</v>
      </c>
      <c r="D646" s="712">
        <v>4166</v>
      </c>
      <c r="E646" s="713">
        <v>1</v>
      </c>
      <c r="F646" s="348"/>
    </row>
    <row r="647" spans="1:6" ht="15.75" thickBot="1" x14ac:dyDescent="0.3">
      <c r="A647" s="598"/>
      <c r="B647" s="204"/>
      <c r="C647" s="204"/>
      <c r="D647" s="204"/>
      <c r="E647" s="205"/>
      <c r="F647" s="348"/>
    </row>
    <row r="648" spans="1:6" ht="15.75" thickBot="1" x14ac:dyDescent="0.3">
      <c r="A648" s="687" t="s">
        <v>582</v>
      </c>
      <c r="B648" s="688" t="s">
        <v>555</v>
      </c>
      <c r="C648" s="687" t="s">
        <v>556</v>
      </c>
      <c r="D648" s="688" t="s">
        <v>473</v>
      </c>
      <c r="E648" s="703" t="s">
        <v>557</v>
      </c>
      <c r="F648" s="348"/>
    </row>
    <row r="649" spans="1:6" x14ac:dyDescent="0.25">
      <c r="A649" s="704" t="s">
        <v>583</v>
      </c>
      <c r="B649" s="705">
        <v>2043305550.24</v>
      </c>
      <c r="C649" s="706">
        <v>0.621</v>
      </c>
      <c r="D649" s="707">
        <v>2572</v>
      </c>
      <c r="E649" s="681">
        <v>0.61739999999999995</v>
      </c>
      <c r="F649" s="348"/>
    </row>
    <row r="650" spans="1:6" x14ac:dyDescent="0.25">
      <c r="A650" s="717" t="s">
        <v>584</v>
      </c>
      <c r="B650" s="705">
        <v>305683123.5</v>
      </c>
      <c r="C650" s="718">
        <v>9.2899999999999996E-2</v>
      </c>
      <c r="D650" s="707">
        <v>498</v>
      </c>
      <c r="E650" s="681">
        <v>0.1195</v>
      </c>
      <c r="F650" s="348"/>
    </row>
    <row r="651" spans="1:6" ht="15.75" thickBot="1" x14ac:dyDescent="0.3">
      <c r="A651" s="708" t="s">
        <v>585</v>
      </c>
      <c r="B651" s="705">
        <v>941414187.98000002</v>
      </c>
      <c r="C651" s="709">
        <v>0.28610000000000002</v>
      </c>
      <c r="D651" s="707">
        <v>1096</v>
      </c>
      <c r="E651" s="681">
        <v>0.2631</v>
      </c>
      <c r="F651" s="348"/>
    </row>
    <row r="652" spans="1:6" ht="15.75" thickBot="1" x14ac:dyDescent="0.3">
      <c r="A652" s="721" t="s">
        <v>550</v>
      </c>
      <c r="B652" s="710">
        <v>3290402861.7199998</v>
      </c>
      <c r="C652" s="711">
        <v>1</v>
      </c>
      <c r="D652" s="712">
        <v>4166</v>
      </c>
      <c r="E652" s="713">
        <v>0.99999999999999989</v>
      </c>
      <c r="F652" s="348"/>
    </row>
    <row r="653" spans="1:6" ht="15.75" thickBot="1" x14ac:dyDescent="0.3">
      <c r="A653" s="598"/>
      <c r="B653" s="204"/>
      <c r="C653" s="204"/>
      <c r="D653" s="204"/>
      <c r="E653" s="205"/>
      <c r="F653" s="348"/>
    </row>
    <row r="654" spans="1:6" ht="15.75" thickBot="1" x14ac:dyDescent="0.3">
      <c r="A654" s="688" t="s">
        <v>586</v>
      </c>
      <c r="B654" s="688" t="s">
        <v>555</v>
      </c>
      <c r="C654" s="688" t="s">
        <v>556</v>
      </c>
      <c r="D654" s="688" t="s">
        <v>473</v>
      </c>
      <c r="E654" s="703" t="s">
        <v>557</v>
      </c>
      <c r="F654" s="348"/>
    </row>
    <row r="655" spans="1:6" x14ac:dyDescent="0.25">
      <c r="A655" s="722" t="s">
        <v>587</v>
      </c>
      <c r="B655" s="723">
        <v>298045.92</v>
      </c>
      <c r="C655" s="718">
        <v>1E-4</v>
      </c>
      <c r="D655" s="724">
        <v>1</v>
      </c>
      <c r="E655" s="725">
        <v>2.0000000000000001E-4</v>
      </c>
      <c r="F655" s="348"/>
    </row>
    <row r="656" spans="1:6" ht="13.9" customHeight="1" x14ac:dyDescent="0.25">
      <c r="A656" s="722" t="s">
        <v>588</v>
      </c>
      <c r="B656" s="723">
        <v>866907.95</v>
      </c>
      <c r="C656" s="718">
        <v>2.9999999999999997E-4</v>
      </c>
      <c r="D656" s="724">
        <v>1</v>
      </c>
      <c r="E656" s="725">
        <v>2.0000000000000001E-4</v>
      </c>
      <c r="F656" s="348"/>
    </row>
    <row r="657" spans="1:6" ht="13.9" customHeight="1" x14ac:dyDescent="0.25">
      <c r="A657" s="722" t="s">
        <v>589</v>
      </c>
      <c r="B657" s="723">
        <v>914154.03</v>
      </c>
      <c r="C657" s="718">
        <v>2.9999999999999997E-4</v>
      </c>
      <c r="D657" s="724">
        <v>1</v>
      </c>
      <c r="E657" s="725">
        <v>2.0000000000000001E-4</v>
      </c>
      <c r="F657" s="348"/>
    </row>
    <row r="658" spans="1:6" x14ac:dyDescent="0.25">
      <c r="A658" s="722" t="s">
        <v>590</v>
      </c>
      <c r="B658" s="723">
        <v>7093325.0499999998</v>
      </c>
      <c r="C658" s="718">
        <v>2.2000000000000001E-3</v>
      </c>
      <c r="D658" s="724">
        <v>8</v>
      </c>
      <c r="E658" s="725">
        <v>1.9E-3</v>
      </c>
      <c r="F658" s="348"/>
    </row>
    <row r="659" spans="1:6" x14ac:dyDescent="0.25">
      <c r="A659" s="722" t="s">
        <v>591</v>
      </c>
      <c r="B659" s="723">
        <v>38823450.450000003</v>
      </c>
      <c r="C659" s="718">
        <v>1.18E-2</v>
      </c>
      <c r="D659" s="724">
        <v>47</v>
      </c>
      <c r="E659" s="725">
        <v>1.1299999999999999E-2</v>
      </c>
      <c r="F659" s="348"/>
    </row>
    <row r="660" spans="1:6" x14ac:dyDescent="0.25">
      <c r="A660" s="722" t="s">
        <v>592</v>
      </c>
      <c r="B660" s="723">
        <v>74026822.629999995</v>
      </c>
      <c r="C660" s="718">
        <v>2.2499999999999999E-2</v>
      </c>
      <c r="D660" s="724">
        <v>102</v>
      </c>
      <c r="E660" s="725">
        <v>2.4500000000000001E-2</v>
      </c>
      <c r="F660" s="348"/>
    </row>
    <row r="661" spans="1:6" x14ac:dyDescent="0.25">
      <c r="A661" s="722" t="s">
        <v>593</v>
      </c>
      <c r="B661" s="723">
        <v>1450281673.5599999</v>
      </c>
      <c r="C661" s="718">
        <v>0.44070000000000004</v>
      </c>
      <c r="D661" s="724">
        <v>1838</v>
      </c>
      <c r="E661" s="725">
        <v>0.44129999999999997</v>
      </c>
      <c r="F661" s="348"/>
    </row>
    <row r="662" spans="1:6" ht="14.45" customHeight="1" x14ac:dyDescent="0.25">
      <c r="A662" s="722" t="s">
        <v>594</v>
      </c>
      <c r="B662" s="723">
        <v>1381081244.53</v>
      </c>
      <c r="C662" s="718">
        <v>0.41970000000000002</v>
      </c>
      <c r="D662" s="707">
        <v>1783</v>
      </c>
      <c r="E662" s="725">
        <v>0.42798847815650504</v>
      </c>
      <c r="F662" s="348"/>
    </row>
    <row r="663" spans="1:6" ht="14.45" customHeight="1" thickBot="1" x14ac:dyDescent="0.3">
      <c r="A663" s="722">
        <v>2019</v>
      </c>
      <c r="B663" s="723">
        <v>337017237.60000002</v>
      </c>
      <c r="C663" s="718">
        <v>0.1024</v>
      </c>
      <c r="D663" s="707">
        <v>385</v>
      </c>
      <c r="E663" s="725">
        <v>9.2414786365818527E-2</v>
      </c>
      <c r="F663" s="348"/>
    </row>
    <row r="664" spans="1:6" ht="15.75" thickBot="1" x14ac:dyDescent="0.3">
      <c r="A664" s="719" t="s">
        <v>550</v>
      </c>
      <c r="B664" s="710">
        <v>3290402861.7199998</v>
      </c>
      <c r="C664" s="713">
        <v>1</v>
      </c>
      <c r="D664" s="712">
        <v>4166</v>
      </c>
      <c r="E664" s="713">
        <v>1.0000032645223236</v>
      </c>
      <c r="F664" s="726"/>
    </row>
    <row r="665" spans="1:6" ht="15.75" thickBot="1" x14ac:dyDescent="0.3">
      <c r="A665" s="598"/>
      <c r="B665" s="204"/>
      <c r="C665" s="204"/>
      <c r="D665" s="204"/>
      <c r="E665" s="205"/>
      <c r="F665" s="348"/>
    </row>
    <row r="666" spans="1:6" ht="15.75" thickBot="1" x14ac:dyDescent="0.3">
      <c r="A666" s="688" t="s">
        <v>595</v>
      </c>
      <c r="B666" s="687" t="s">
        <v>555</v>
      </c>
      <c r="C666" s="688" t="s">
        <v>556</v>
      </c>
      <c r="D666" s="687" t="s">
        <v>473</v>
      </c>
      <c r="E666" s="689" t="s">
        <v>557</v>
      </c>
      <c r="F666" s="348"/>
    </row>
    <row r="667" spans="1:6" x14ac:dyDescent="0.25">
      <c r="A667" s="727" t="s">
        <v>596</v>
      </c>
      <c r="B667" s="691">
        <v>450952342.12</v>
      </c>
      <c r="C667" s="679">
        <v>0.1371</v>
      </c>
      <c r="D667" s="728">
        <v>1325</v>
      </c>
      <c r="E667" s="693">
        <v>0.31809999999999999</v>
      </c>
      <c r="F667" s="348"/>
    </row>
    <row r="668" spans="1:6" x14ac:dyDescent="0.25">
      <c r="A668" s="727" t="s">
        <v>597</v>
      </c>
      <c r="B668" s="678">
        <v>714895169.27999997</v>
      </c>
      <c r="C668" s="679">
        <v>0.21729999999999999</v>
      </c>
      <c r="D668" s="680">
        <v>1163</v>
      </c>
      <c r="E668" s="681">
        <v>0.2792</v>
      </c>
      <c r="F668" s="348"/>
    </row>
    <row r="669" spans="1:6" x14ac:dyDescent="0.25">
      <c r="A669" s="727" t="s">
        <v>598</v>
      </c>
      <c r="B669" s="678">
        <v>589698533.34000003</v>
      </c>
      <c r="C669" s="679">
        <v>0.1792</v>
      </c>
      <c r="D669" s="680">
        <v>680</v>
      </c>
      <c r="E669" s="681">
        <v>0.16320000000000001</v>
      </c>
      <c r="F669" s="348"/>
    </row>
    <row r="670" spans="1:6" x14ac:dyDescent="0.25">
      <c r="A670" s="727" t="s">
        <v>599</v>
      </c>
      <c r="B670" s="678">
        <v>456286529.13</v>
      </c>
      <c r="C670" s="679">
        <v>0.13869999999999999</v>
      </c>
      <c r="D670" s="680">
        <v>412</v>
      </c>
      <c r="E670" s="681">
        <v>9.8900000000000002E-2</v>
      </c>
      <c r="F670" s="348"/>
    </row>
    <row r="671" spans="1:6" x14ac:dyDescent="0.25">
      <c r="A671" s="727" t="s">
        <v>600</v>
      </c>
      <c r="B671" s="678">
        <v>280706511.94</v>
      </c>
      <c r="C671" s="679">
        <v>8.5300000000000001E-2</v>
      </c>
      <c r="D671" s="680">
        <v>206</v>
      </c>
      <c r="E671" s="681">
        <v>4.9399999999999999E-2</v>
      </c>
      <c r="F671" s="348"/>
    </row>
    <row r="672" spans="1:6" x14ac:dyDescent="0.25">
      <c r="A672" s="727" t="s">
        <v>601</v>
      </c>
      <c r="B672" s="678">
        <v>215953293.78999999</v>
      </c>
      <c r="C672" s="679">
        <v>6.5600000000000006E-2</v>
      </c>
      <c r="D672" s="680">
        <v>134</v>
      </c>
      <c r="E672" s="681">
        <v>3.2199999999999999E-2</v>
      </c>
      <c r="F672" s="348"/>
    </row>
    <row r="673" spans="1:6" x14ac:dyDescent="0.25">
      <c r="A673" s="727" t="s">
        <v>602</v>
      </c>
      <c r="B673" s="678">
        <v>159922578.06</v>
      </c>
      <c r="C673" s="679">
        <v>4.8599999999999997E-2</v>
      </c>
      <c r="D673" s="680">
        <v>85</v>
      </c>
      <c r="E673" s="681">
        <v>2.0400000000000001E-2</v>
      </c>
      <c r="F673" s="348"/>
    </row>
    <row r="674" spans="1:6" ht="15.75" thickBot="1" x14ac:dyDescent="0.3">
      <c r="A674" s="727" t="s">
        <v>603</v>
      </c>
      <c r="B674" s="696">
        <v>421987904.06</v>
      </c>
      <c r="C674" s="679">
        <v>0.12820000000000001</v>
      </c>
      <c r="D674" s="729">
        <v>161</v>
      </c>
      <c r="E674" s="698">
        <v>3.8600000000000002E-2</v>
      </c>
      <c r="F674" s="348"/>
    </row>
    <row r="675" spans="1:6" ht="15.75" thickBot="1" x14ac:dyDescent="0.3">
      <c r="A675" s="699" t="s">
        <v>550</v>
      </c>
      <c r="B675" s="730">
        <v>3290402861.7200003</v>
      </c>
      <c r="C675" s="701">
        <v>0.99999999999999989</v>
      </c>
      <c r="D675" s="700">
        <v>4166</v>
      </c>
      <c r="E675" s="731">
        <v>0.99999999999999989</v>
      </c>
      <c r="F675" s="732"/>
    </row>
    <row r="676" spans="1:6" ht="15.75" thickBot="1" x14ac:dyDescent="0.3">
      <c r="A676" s="598"/>
      <c r="B676" s="204"/>
      <c r="C676" s="204"/>
      <c r="D676" s="204"/>
      <c r="E676" s="205"/>
      <c r="F676" s="348"/>
    </row>
    <row r="677" spans="1:6" ht="15.75" thickBot="1" x14ac:dyDescent="0.3">
      <c r="A677" s="688" t="s">
        <v>604</v>
      </c>
      <c r="B677" s="687" t="s">
        <v>555</v>
      </c>
      <c r="C677" s="688" t="s">
        <v>556</v>
      </c>
      <c r="D677" s="687" t="s">
        <v>473</v>
      </c>
      <c r="E677" s="689" t="s">
        <v>557</v>
      </c>
      <c r="F677" s="348"/>
    </row>
    <row r="678" spans="1:6" x14ac:dyDescent="0.25">
      <c r="A678" s="733" t="s">
        <v>605</v>
      </c>
      <c r="B678" s="691">
        <v>292951134.41000003</v>
      </c>
      <c r="C678" s="679">
        <v>8.8999999999999996E-2</v>
      </c>
      <c r="D678" s="728">
        <v>659</v>
      </c>
      <c r="E678" s="693">
        <v>0.15820000000000001</v>
      </c>
      <c r="F678" s="348"/>
    </row>
    <row r="679" spans="1:6" x14ac:dyDescent="0.25">
      <c r="A679" s="733" t="s">
        <v>606</v>
      </c>
      <c r="B679" s="678">
        <v>290411178.74000001</v>
      </c>
      <c r="C679" s="679">
        <v>8.8300000000000003E-2</v>
      </c>
      <c r="D679" s="680">
        <v>383</v>
      </c>
      <c r="E679" s="681">
        <v>9.1899999999999996E-2</v>
      </c>
      <c r="F679" s="348"/>
    </row>
    <row r="680" spans="1:6" x14ac:dyDescent="0.25">
      <c r="A680" s="733" t="s">
        <v>607</v>
      </c>
      <c r="B680" s="678">
        <v>393915567.67000002</v>
      </c>
      <c r="C680" s="679">
        <v>0.1197</v>
      </c>
      <c r="D680" s="680">
        <v>465</v>
      </c>
      <c r="E680" s="681">
        <v>0.1116</v>
      </c>
      <c r="F680" s="348"/>
    </row>
    <row r="681" spans="1:6" x14ac:dyDescent="0.25">
      <c r="A681" s="733" t="s">
        <v>608</v>
      </c>
      <c r="B681" s="678">
        <v>772769006.90999997</v>
      </c>
      <c r="C681" s="679">
        <v>0.2349</v>
      </c>
      <c r="D681" s="680">
        <v>851</v>
      </c>
      <c r="E681" s="681">
        <v>0.20430000000000001</v>
      </c>
      <c r="F681" s="348"/>
    </row>
    <row r="682" spans="1:6" x14ac:dyDescent="0.25">
      <c r="A682" s="733" t="s">
        <v>609</v>
      </c>
      <c r="B682" s="678">
        <v>546130508.30999994</v>
      </c>
      <c r="C682" s="679">
        <v>0.16600000000000001</v>
      </c>
      <c r="D682" s="680">
        <v>653</v>
      </c>
      <c r="E682" s="681">
        <v>0.15670000000000001</v>
      </c>
      <c r="F682" s="348"/>
    </row>
    <row r="683" spans="1:6" x14ac:dyDescent="0.25">
      <c r="A683" s="733" t="s">
        <v>610</v>
      </c>
      <c r="B683" s="678">
        <v>884711743.75</v>
      </c>
      <c r="C683" s="679">
        <v>0.26879999999999998</v>
      </c>
      <c r="D683" s="680">
        <v>1032</v>
      </c>
      <c r="E683" s="681">
        <v>0.24779999999999999</v>
      </c>
      <c r="F683" s="348"/>
    </row>
    <row r="684" spans="1:6" x14ac:dyDescent="0.25">
      <c r="A684" s="734" t="s">
        <v>611</v>
      </c>
      <c r="B684" s="678">
        <v>88361297.469999999</v>
      </c>
      <c r="C684" s="679">
        <v>2.69E-2</v>
      </c>
      <c r="D684" s="680">
        <v>103</v>
      </c>
      <c r="E684" s="681">
        <v>2.47E-2</v>
      </c>
      <c r="F684" s="348"/>
    </row>
    <row r="685" spans="1:6" x14ac:dyDescent="0.25">
      <c r="A685" s="727" t="s">
        <v>612</v>
      </c>
      <c r="B685" s="678">
        <v>8670301.3499999996</v>
      </c>
      <c r="C685" s="679">
        <v>2.5999999999999999E-3</v>
      </c>
      <c r="D685" s="680">
        <v>11</v>
      </c>
      <c r="E685" s="681">
        <v>2.5999999999999999E-3</v>
      </c>
      <c r="F685" s="348"/>
    </row>
    <row r="686" spans="1:6" x14ac:dyDescent="0.25">
      <c r="A686" s="727" t="s">
        <v>613</v>
      </c>
      <c r="B686" s="678">
        <v>6216009.8300000001</v>
      </c>
      <c r="C686" s="679">
        <v>1.9E-3</v>
      </c>
      <c r="D686" s="680">
        <v>4</v>
      </c>
      <c r="E686" s="681">
        <v>1E-3</v>
      </c>
      <c r="F686" s="348"/>
    </row>
    <row r="687" spans="1:6" x14ac:dyDescent="0.25">
      <c r="A687" s="727" t="s">
        <v>614</v>
      </c>
      <c r="B687" s="678">
        <v>0</v>
      </c>
      <c r="C687" s="679">
        <v>0</v>
      </c>
      <c r="D687" s="680">
        <v>0</v>
      </c>
      <c r="E687" s="681">
        <v>0</v>
      </c>
      <c r="F687" s="348"/>
    </row>
    <row r="688" spans="1:6" ht="15.75" thickBot="1" x14ac:dyDescent="0.3">
      <c r="A688" s="727" t="s">
        <v>615</v>
      </c>
      <c r="B688" s="678">
        <v>6266113.2800000003</v>
      </c>
      <c r="C688" s="679">
        <v>1.9E-3</v>
      </c>
      <c r="D688" s="680">
        <v>5</v>
      </c>
      <c r="E688" s="681">
        <v>1.1999999999999999E-3</v>
      </c>
      <c r="F688" s="348"/>
    </row>
    <row r="689" spans="1:6" ht="15.75" thickBot="1" x14ac:dyDescent="0.3">
      <c r="A689" s="699" t="s">
        <v>550</v>
      </c>
      <c r="B689" s="735">
        <v>3290402861.7199998</v>
      </c>
      <c r="C689" s="701">
        <v>1.0000000000000002</v>
      </c>
      <c r="D689" s="720">
        <v>4166</v>
      </c>
      <c r="E689" s="736">
        <v>1.0000000000000002</v>
      </c>
      <c r="F689" s="737"/>
    </row>
  </sheetData>
  <mergeCells count="122">
    <mergeCell ref="A573:F573"/>
    <mergeCell ref="A580:F580"/>
    <mergeCell ref="A590:D590"/>
    <mergeCell ref="A591:D591"/>
    <mergeCell ref="A609:C609"/>
    <mergeCell ref="A612:F612"/>
    <mergeCell ref="B510:C510"/>
    <mergeCell ref="B511:C511"/>
    <mergeCell ref="A513:F513"/>
    <mergeCell ref="A524:F524"/>
    <mergeCell ref="A561:F561"/>
    <mergeCell ref="A572:F572"/>
    <mergeCell ref="B501:C501"/>
    <mergeCell ref="B502:C502"/>
    <mergeCell ref="A503:A511"/>
    <mergeCell ref="B503:C503"/>
    <mergeCell ref="B504:C504"/>
    <mergeCell ref="B505:C505"/>
    <mergeCell ref="B506:C506"/>
    <mergeCell ref="B507:C507"/>
    <mergeCell ref="B508:C508"/>
    <mergeCell ref="B509:C509"/>
    <mergeCell ref="A491:A502"/>
    <mergeCell ref="B491:C491"/>
    <mergeCell ref="B492:C492"/>
    <mergeCell ref="B493:C493"/>
    <mergeCell ref="B494:C494"/>
    <mergeCell ref="B495:C495"/>
    <mergeCell ref="B497:C497"/>
    <mergeCell ref="B498:C498"/>
    <mergeCell ref="B499:C499"/>
    <mergeCell ref="B500:C500"/>
    <mergeCell ref="B477:C477"/>
    <mergeCell ref="A481:A490"/>
    <mergeCell ref="B481:C481"/>
    <mergeCell ref="B482:C482"/>
    <mergeCell ref="B483:C483"/>
    <mergeCell ref="B485:C485"/>
    <mergeCell ref="B490:C490"/>
    <mergeCell ref="A470:A476"/>
    <mergeCell ref="B470:C470"/>
    <mergeCell ref="B471:C471"/>
    <mergeCell ref="B472:C472"/>
    <mergeCell ref="B473:C473"/>
    <mergeCell ref="B474:C474"/>
    <mergeCell ref="B475:C475"/>
    <mergeCell ref="B476:C476"/>
    <mergeCell ref="B462:C462"/>
    <mergeCell ref="A463:A469"/>
    <mergeCell ref="B463:C463"/>
    <mergeCell ref="B464:C464"/>
    <mergeCell ref="B465:C465"/>
    <mergeCell ref="B466:C466"/>
    <mergeCell ref="B467:C467"/>
    <mergeCell ref="B468:C468"/>
    <mergeCell ref="B469:C469"/>
    <mergeCell ref="A441:C441"/>
    <mergeCell ref="A458:F458"/>
    <mergeCell ref="B459:C459"/>
    <mergeCell ref="A460:A461"/>
    <mergeCell ref="B460:C460"/>
    <mergeCell ref="B461:C461"/>
    <mergeCell ref="A415:B415"/>
    <mergeCell ref="A416:B416"/>
    <mergeCell ref="A417:B417"/>
    <mergeCell ref="A418:C418"/>
    <mergeCell ref="A419:C419"/>
    <mergeCell ref="A435:C435"/>
    <mergeCell ref="A408:E408"/>
    <mergeCell ref="A410:C410"/>
    <mergeCell ref="A411:B411"/>
    <mergeCell ref="A412:B412"/>
    <mergeCell ref="A413:B413"/>
    <mergeCell ref="A414:B414"/>
    <mergeCell ref="A399:B399"/>
    <mergeCell ref="A400:B400"/>
    <mergeCell ref="A401:B401"/>
    <mergeCell ref="A402:B402"/>
    <mergeCell ref="A403:B403"/>
    <mergeCell ref="A407:B407"/>
    <mergeCell ref="A393:B393"/>
    <mergeCell ref="A394:B394"/>
    <mergeCell ref="A395:B395"/>
    <mergeCell ref="A396:B396"/>
    <mergeCell ref="A397:B397"/>
    <mergeCell ref="A398:B398"/>
    <mergeCell ref="A349:F349"/>
    <mergeCell ref="A370:F370"/>
    <mergeCell ref="B385:E388"/>
    <mergeCell ref="A390:F390"/>
    <mergeCell ref="A391:B391"/>
    <mergeCell ref="A392:B392"/>
    <mergeCell ref="A174:C174"/>
    <mergeCell ref="A192:C192"/>
    <mergeCell ref="A326:B326"/>
    <mergeCell ref="A328:F328"/>
    <mergeCell ref="A329:C329"/>
    <mergeCell ref="A339:C339"/>
    <mergeCell ref="D70:F70"/>
    <mergeCell ref="A72:F72"/>
    <mergeCell ref="A91:F91"/>
    <mergeCell ref="A171:F171"/>
    <mergeCell ref="A172:F172"/>
    <mergeCell ref="A173:F173"/>
    <mergeCell ref="D58:F58"/>
    <mergeCell ref="D59:F59"/>
    <mergeCell ref="D60:F60"/>
    <mergeCell ref="D61:F61"/>
    <mergeCell ref="D62:F62"/>
    <mergeCell ref="A64:F64"/>
    <mergeCell ref="A30:F30"/>
    <mergeCell ref="D31:F31"/>
    <mergeCell ref="A38:F38"/>
    <mergeCell ref="A39:C41"/>
    <mergeCell ref="A51:F51"/>
    <mergeCell ref="A57:F57"/>
    <mergeCell ref="A3:F3"/>
    <mergeCell ref="B4:F4"/>
    <mergeCell ref="A7:B8"/>
    <mergeCell ref="A13:C14"/>
    <mergeCell ref="A17:F17"/>
    <mergeCell ref="D21:F21"/>
  </mergeCells>
  <conditionalFormatting sqref="F493:F511 F460:F491">
    <cfRule type="containsText" dxfId="5" priority="4" operator="containsText" text="Yes">
      <formula>NOT(ISERROR(SEARCH("Yes",F460)))</formula>
    </cfRule>
    <cfRule type="containsText" dxfId="4" priority="5" operator="containsText" text="No">
      <formula>NOT(ISERROR(SEARCH("No",F460)))</formula>
    </cfRule>
    <cfRule type="cellIs" dxfId="3" priority="6" operator="equal">
      <formula>"""No"""</formula>
    </cfRule>
  </conditionalFormatting>
  <conditionalFormatting sqref="F492">
    <cfRule type="containsText" dxfId="2" priority="1" operator="containsText" text="Yes">
      <formula>NOT(ISERROR(SEARCH("Yes",F492)))</formula>
    </cfRule>
    <cfRule type="containsText" dxfId="1" priority="2" operator="containsText" text="No">
      <formula>NOT(ISERROR(SEARCH("No",F492)))</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2020-05-28T13:33:18Z</dcterms:created>
  <dcterms:modified xsi:type="dcterms:W3CDTF">2020-05-28T13:41:19Z</dcterms:modified>
</cp:coreProperties>
</file>